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FF44B8C5-ACB7-40FB-8E32-43E2BBCE3D50}" xr6:coauthVersionLast="47" xr6:coauthVersionMax="47" xr10:uidLastSave="{00000000-0000-0000-0000-000000000000}"/>
  <bookViews>
    <workbookView xWindow="390" yWindow="390" windowWidth="23775" windowHeight="14730" xr2:uid="{00000000-000D-0000-FFFF-FFFF00000000}"/>
  </bookViews>
  <sheets>
    <sheet name="Advisory Opinions" sheetId="5" r:id="rId1"/>
    <sheet name="CHECKLIST" sheetId="4" state="hidden" r:id="rId2"/>
  </sheets>
  <definedNames>
    <definedName name="_GoBack" localSheetId="0">'Advisory Opinions'!$J$12</definedName>
    <definedName name="_xlnm.Print_Area" localSheetId="0">'Advisory Opinions'!$A$1:$H$16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<sst xmlns="http://schemas.openxmlformats.org/spreadsheetml/2006/main" count="97" uniqueCount="78">
  <si>
    <t>Application Name</t>
  </si>
  <si>
    <t>Relevant Convention Article(s)</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</si>
  <si>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</si>
  <si>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</si>
  <si>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</si>
  <si>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</si>
  <si>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</si>
  <si>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</si>
  <si>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</si>
  <si>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</si>
  <si>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</si>
  <si>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click the drop-down arrow and tick the “(Select All)” box and click OK.</t>
    </r>
  </si>
  <si>
    <t>Supreme Administrative Court of Lithuania</t>
  </si>
  <si>
    <t>Requesting court</t>
  </si>
  <si>
    <t>P16-2020-002</t>
  </si>
  <si>
    <t>Article 3 of Protocol No. 1</t>
  </si>
  <si>
    <t>Date of request</t>
  </si>
  <si>
    <t>Description of the request</t>
  </si>
  <si>
    <t>The request has been made in the context of a case brought by a former member of the Seimas (the Lithuanian parliament) who was impeached in 2014 and was not allowed by the Central Electoral Commission to stand as a candidate in the parliamentary elections in October 2020. She challenged that refusal, arguing that the Commission  failed to take into account the legislation on impeachment, as amended following the European Court’s judgment in the case of Paksas v. Lithuania of 2011 where the Court held that the permanent and irreversible disqualification of a former President of Lithuania from taking a seat in the Seimas following impeachment proceedings was disproportionate and in breach of Article 3 of Protocol No. 1. The Constitutional Court subsequently found the amended legislation to be in conflict with the Constitution.  In its questions, the Supreme Administrative Court asks for guidance from the European Court on how to assess the compatibility of the legal regulation on impeachment, as currently applied, with Article 3 of Protocol No. 1.</t>
  </si>
  <si>
    <t xml:space="preserve">In a situation where, as in the scenario outlined in the questions put by the Court of Cassation, a child was born abroad through a gestational surrogacy arrangement and was conceived using the gametes of the intended father and a third-party donor, and where the legal parent-child relationship with the intended father has been recognised in domestic law:
1. the child's right to respect for private life within the meaning of Article 8 of the Convention requires that domestic law provide a possibility of recognition of a legal parent-child relationship with the intended mother, designated in the birth certificate legally established abroad as the "legal mother".
2. the child's right to respect for private life within the meaning of Article 8 of the Convention does not require such recognition to take the form of entry in the register of births, marriages and deaths of the details of the birth certificate legally established abroad; another means, such as adoption of the child by the indended mother, may be used provided that the procedure laid down by domestic law ensures that it can be implemented promtly and effectively, in accordance with the child's best interests. </t>
  </si>
  <si>
    <t xml:space="preserve">Recognition in domestic law of a legal parent-child relationship between a child born through a gestational surrogacy arrangement abroad and the intended mother. </t>
  </si>
  <si>
    <t>P16-2018-001</t>
  </si>
  <si>
    <t>1. The Court cannot answer the first and second questions as they do not fulfil the requirements of Article 1 of Protocol No. 16.
2. Using the “blanket reference” or “legislation by reference” technique in criminalising acts or omissions is not in itself incompatible with the requirements of Article 7 of the Convention. The referencing provision and the referenced provision, read together, must enable the individual concerned to foresee, if need be with the help of appropriate legal advice, what conduct would make him or her criminally liable. This requirement applies equally to situations where the referenced provision has a higher hierarchical rank in the legal order concerned or a higher level of abstraction than the referencing provision. 
The most effective way of ensuring clarity and foreseeability is for the reference to be explicit, and for the referencing provision to set out the constituent elements of the offence. Moreover, the referenced provisions may not extend the scope of criminalisation as set out by the referencing provision. In any event, it is up to the court applying both the referencing provision and the referenced provision to assess whether criminal liability was foreseeable in the circumstances of the case.
3. In order to establish whether, for the purpose of Article 7 of the Convention, a law passed after an offence has allegedly been committed is more or less favourable to the accused than the law that was in force at the time of the alleged commission of the offence, regard must be had to the specific circumstances of the case (the principle of concretisation). If the subsequent law is more severe than the law that was in force at the time of the alleged commission of the offence, it may not be applied.</t>
  </si>
  <si>
    <t>The Constitutional Court has asked for guidance on certain aspects of Article 7 (no punishment without law) of the European Convention, such as the concept of “law” within the meaning of that provision, the notions of a law’s certainty, accessibility, foreseeability, and stability, and on the principle of the non-retroactivity of a criminal law.</t>
  </si>
  <si>
    <t>P16-2019-001</t>
  </si>
  <si>
    <t>Date of opinion</t>
  </si>
  <si>
    <t>Court's opinion</t>
  </si>
  <si>
    <t>Article 7</t>
  </si>
  <si>
    <t>French Court of Cassation</t>
  </si>
  <si>
    <t>Constitutional Court of Armenia</t>
  </si>
  <si>
    <t>Article 8</t>
  </si>
  <si>
    <r>
      <t xml:space="preserve">Reference number
</t>
    </r>
    <r>
      <rPr>
        <b/>
        <sz val="10"/>
        <color theme="0"/>
        <rFont val="Calibri"/>
        <family val="2"/>
        <scheme val="minor"/>
      </rPr>
      <t>(with link to press release or opinion)</t>
    </r>
  </si>
  <si>
    <t xml:space="preserve">Request accepted / rejected by the 
GC panel </t>
  </si>
  <si>
    <t>P16-2020-001</t>
  </si>
  <si>
    <t>Supreme Court of the Slovak Republic</t>
  </si>
  <si>
    <t>Rejected</t>
  </si>
  <si>
    <t>The Supreme Court of the Slovak Republic asked for guidance from the European Court on whether the Inspection Service of the Ministry of Interior met the criteria laid down by the European Convention under Article 2 (right to life), Article 3 (prohibition of inhuman or degrading treatment) and Article 6 § 1 (right to a fair trial) concerning the investigation of crimes committed by police officers, in particular that such investigations had to be carried out by an independent and impartial authority, and its role in the trial in question.</t>
  </si>
  <si>
    <t>Article 2
Article 3
Article 6 § 1</t>
  </si>
  <si>
    <t>N/A</t>
  </si>
  <si>
    <t xml:space="preserve">Accepted </t>
  </si>
  <si>
    <t>Date of acceptance / rejection of the request</t>
  </si>
  <si>
    <t>P16-2021-001</t>
  </si>
  <si>
    <t>Court of Cassation of Armenia</t>
  </si>
  <si>
    <t>Accepted</t>
  </si>
  <si>
    <t>Article 7
Article 3</t>
  </si>
  <si>
    <t>The advisory opinion requested by the Court of Cassation of Armenia relates to the execution of the Virabyan v. Armenia judgment delivered by the European Court in 2012, with the applicant’s “ill-treatment” in police custody in 2004 being qualified as “torture” by the Court. Following the judgment, a criminal case was instituted against two police officers in 2016 but dropped ten months later on the grounds that the limitation period had expired, in accordance with domestic law. In its request, the Court of Cassation of Armenia has asked the European Court to provide an advisory opinion on whether the non-application of limitation periods for imposing criminal responsibility in respect of torture or equivalent criminal offences with reliance on sources of international law is compatible with Article 7 of the Convention, if domestic law does not require such non-application of those limitation periods.</t>
  </si>
  <si>
    <t>P16-2021-002</t>
  </si>
  <si>
    <r>
      <t xml:space="preserve">French </t>
    </r>
    <r>
      <rPr>
        <i/>
        <sz val="11"/>
        <color theme="4" tint="-0.499984740745262"/>
        <rFont val="Calibri"/>
        <family val="2"/>
        <scheme val="minor"/>
      </rPr>
      <t>Conseil d'Etat</t>
    </r>
  </si>
  <si>
    <r>
      <t xml:space="preserve">The French </t>
    </r>
    <r>
      <rPr>
        <i/>
        <sz val="11"/>
        <color theme="4" tint="-0.499984740745262"/>
        <rFont val="Calibri"/>
        <family val="2"/>
        <scheme val="minor"/>
      </rPr>
      <t>Conseil d’Etat</t>
    </r>
    <r>
      <rPr>
        <sz val="11"/>
        <color theme="4" tint="-0.499984740745262"/>
        <rFont val="Calibri"/>
        <family val="2"/>
        <scheme val="minor"/>
      </rPr>
      <t xml:space="preserve"> asked the European Court about the relevant criteria for assessing the Convention compatibility of a legislative provision limiting the entitlement of landowners’ associations to withdraw their land from the territory of an officially approved hunting association (ACCA). The </t>
    </r>
    <r>
      <rPr>
        <i/>
        <sz val="11"/>
        <color theme="4" tint="-0.499984740745262"/>
        <rFont val="Calibri"/>
        <family val="2"/>
        <scheme val="minor"/>
      </rPr>
      <t xml:space="preserve">Federation Forestiers privés de France, </t>
    </r>
    <r>
      <rPr>
        <sz val="11"/>
        <color theme="4" tint="-0.499984740745262"/>
        <rFont val="Calibri"/>
        <family val="2"/>
        <scheme val="minor"/>
      </rPr>
      <t xml:space="preserve">appealing before the </t>
    </r>
    <r>
      <rPr>
        <i/>
        <sz val="11"/>
        <color theme="4" tint="-0.499984740745262"/>
        <rFont val="Calibri"/>
        <family val="2"/>
        <scheme val="minor"/>
      </rPr>
      <t>Conseil d’Etat</t>
    </r>
    <r>
      <rPr>
        <sz val="11"/>
        <color theme="4" tint="-0.499984740745262"/>
        <rFont val="Calibri"/>
        <family val="2"/>
        <scheme val="minor"/>
      </rPr>
      <t>, submitted that the relevant legislative provision of the Environmental Code establishes discrimination incompatible with Article 14 of the Convention and Article 1 of Protocol No. 1 to the Convention by depriving landlords’ associations set up subsequently to an existing ACCA of the right to withdraw from that ACCA, even where they held land to a total area such as to satisfy the criterion laid down in the Environmental Code.</t>
    </r>
  </si>
  <si>
    <t>Article 14 
Article 1 of Protocol No. 1</t>
  </si>
  <si>
    <t>* This table includes all the requests under Protocol No. 16 that have been accepted or rejected by the panel of the Grand Chamber. Prepared by the Registry. It does not bind the Court.</t>
  </si>
  <si>
    <r>
      <t xml:space="preserve">1. The Court did not consider it appropriate to reply to the question of whether the Supreme Administrative Court should take into account the difficulties encountered by the Lithuanian authorities in enforcing the </t>
    </r>
    <r>
      <rPr>
        <i/>
        <sz val="11"/>
        <color theme="3" tint="-0.249977111117893"/>
        <rFont val="Calibri"/>
        <family val="2"/>
        <scheme val="minor"/>
      </rPr>
      <t xml:space="preserve">Paksas </t>
    </r>
    <r>
      <rPr>
        <sz val="11"/>
        <color theme="3" tint="-0.249977111117893"/>
        <rFont val="Calibri"/>
        <family val="2"/>
        <scheme val="minor"/>
      </rPr>
      <t>judgment, bearing in mind the constitutional amendment process underway, as well as the limitations inherent in the system of advisory opinions provided under Protocol 16 when it came to issues relating to the execution of the Court’s judgments.</t>
    </r>
    <r>
      <rPr>
        <sz val="11"/>
        <color theme="3" tint="-0.249977111117893"/>
        <rFont val="Calibri"/>
        <family val="2"/>
      </rPr>
      <t xml:space="preserve">
2. The Court clarified the requirements and criteria relevant for the assessment of whether, in the concrete circumstances of a given case, the ban preventing an impeached former MP to stand for election to Parliament had become disproportionate for the purposes of Article 3 of Protocol No. 1. The relevant criteria should be objective in nature and should take into account in a transparent way the circumstances connected not only with the events which had led to the impeachment of the person concerned, but also – and primarily – with the position sought by that person in the future. That was because the purpose of the impeachment and subsequent ban was not just to impose another sanction on the person concerned but to protect parliamentary institutions. Moreover, such criteria should be identified mainly from the perspective of the requirements of the proper functioning of the institution of which the person concerned sought to become a member, and indeed of the constitutional system and democracy as a whole of the relevant State.</t>
    </r>
  </si>
  <si>
    <t>1. The Court recalled that the prohibition of torture had achieved the status of jus cogens or a peremptory norm in international law. In cases concerning torture or ill-treatment inflicted by State agents, criminal proceedings ought not to be discontinued on account of a limitation period and the manner in which the limitation period is applied has to be compatible with the requirements of the Convention. It is thus difficult to accept inflexible limitation periods admitting of no exceptions. Moreover, the Court found a violation of the procedural aspect of Article 3 in a number of cases where the offences in question were subject to a statute of limitation allowing the perpetrator to escape criminal responsibility.   
2. Notwithstanding, it would be unacceptable for national authorities to compensate for the failure to discharge their positive obligations under Article 3 at the expense of the guarantees of Article 7, one of which was that the criminal law must not be construed extensively to an accused’s detriment. In particular, and for the purposes of the present Advisory Opinion, the Court noted that it did not follow from the current state of the Court’s case-law that a Contracting Party was required under the Convention not to apply an applicable limitation period and thereby effectively to revive an expired limitation period.   
3. Concerning the question on Article 7, the Court reiterated that limitation might be defined as the statutory right of an offender not to be prosecuted or tried after the lapse of a certain period of time since the offence had been committed. It was first and foremost for the national court to determine, within the context of its domestic constitutional and criminal law rules, whether rules of international law having legal force in the national legal system, in the present instance pursuant to Article 5 § 3 of the Constitution, could provide for a sufficiently clear and foreseeable legal basis within the meaning of Article 7 to conclude that the criminal offence in question was not subject to a statute of limitation.    
4. Conclusion: Where a criminal offence was subject to a statute of limitation pursuant to the domestic law and the applicable limitation period had already expired, Article 7 of the Convention precluded the revival of a prosecution in respect of such an offence.</t>
  </si>
  <si>
    <r>
      <t xml:space="preserve">The </t>
    </r>
    <r>
      <rPr>
        <i/>
        <sz val="11"/>
        <color theme="1"/>
        <rFont val="Calibri"/>
        <family val="2"/>
        <scheme val="minor"/>
      </rPr>
      <t>Conseil d’Etat</t>
    </r>
    <r>
      <rPr>
        <sz val="11"/>
        <color theme="1"/>
        <rFont val="Calibri"/>
        <family val="2"/>
        <scheme val="minor"/>
      </rPr>
      <t xml:space="preserve"> will have to examine two preliminary questions: (1) whether the difference in treatment in question falls within the scope of Art. 14 in conjunction with Art. 1 of Protocol No. 1; in the event of a positive response, (2) what are the relevant criteria to determine whether the difference in treatment concerns persons in analogous or relatively similar situations. 
Relevant criteria for assessing the justification of the difference in treatment: 
1.</t>
    </r>
    <r>
      <rPr>
        <b/>
        <sz val="11"/>
        <color rgb="FF808080"/>
        <rFont val="Arial"/>
        <family val="2"/>
      </rPr>
      <t xml:space="preserve"> </t>
    </r>
    <r>
      <rPr>
        <sz val="11"/>
        <color theme="1"/>
        <rFont val="Calibri"/>
        <family val="2"/>
        <scheme val="minor"/>
      </rPr>
      <t xml:space="preserve">Whether one or more “legitimate aims” were pursued; 
2. Whether there was a “reasonable relationship of proportionality between the means employed and the aim sought to be realised”. Through their democratic legitimation, the national authorities are in principle better placed than an international court to evaluate local needs and conditions. Without prejudice to the outcome of the discussions before the </t>
    </r>
    <r>
      <rPr>
        <i/>
        <sz val="11"/>
        <color theme="1"/>
        <rFont val="Calibri"/>
        <family val="2"/>
        <scheme val="minor"/>
      </rPr>
      <t>Conseil d’État</t>
    </r>
    <r>
      <rPr>
        <sz val="11"/>
        <color theme="1"/>
        <rFont val="Calibri"/>
        <family val="2"/>
        <scheme val="minor"/>
      </rPr>
      <t>, the Court sets out below the criteria which it considers relevant in this area: 
a) the lawfulness criterion; 
b) the criterion of “manifestly without reasonable foundation”; 
c) the nature of the criterion for the distinction established by law and its impact on the margin of appreciation enjoyed by the national authorities; 
d) the choice of the means employed to achieve the aim(s) sought and the appropriateness of the means used in relation to the aim(s) sought to be pursued; 
e) the impact of the means employed.</t>
    </r>
  </si>
  <si>
    <t>P16-2022-001</t>
  </si>
  <si>
    <t>Supreme Court of Finland</t>
  </si>
  <si>
    <t>The Supreme Court of Finland has asked the European Court of Human Rights to provide an advisory opinion on the procedural rights of a biological mother in proceedings concerning the adoption of her adult child. Specifically, it asks whether, by virtue of Article 6 (right of access to courts) and Article 8 (right to respect for private and family life) of the Convention, the biological mother has to be heard by the court dealing with the issue and if she should also be given the status of a party to the proceedings so that she has the right to appeal against the grant of adoption.</t>
  </si>
  <si>
    <t>Article 6
Article 8</t>
  </si>
  <si>
    <t>1. Legal proceedings concerning the grant of adoption of an adult child may be regarded as affecting a biological parent’s private life under Article 8 of the Convention. That parent must be given the opportunity to be heard and the arguments made must be taken into account by the decider to the extent relevant. However, having regard to the wide margin of appreciation to which the State is entitled in the regulation of the procedure for adult adoption, respect for Article 8 does not require that a biological parent be granted the status of a party or the right to appeal the granting of the adoption.    
2. If the requesting court determines that the right claimed by the biological mother does not exist, even on arguable grounds, in domestic law, it would follow that, from her perspective, Article 6 of the Convention is not applicable to the proceedings for the adoption of an adult.</t>
  </si>
  <si>
    <t>P16-2023-001</t>
  </si>
  <si>
    <r>
      <rPr>
        <i/>
        <sz val="11"/>
        <color theme="3" tint="-0.499984740745262"/>
        <rFont val="Calibri"/>
        <family val="2"/>
        <scheme val="minor"/>
      </rPr>
      <t>Conseil d’État</t>
    </r>
    <r>
      <rPr>
        <sz val="11"/>
        <color theme="3" tint="-0.499984740745262"/>
        <rFont val="Calibri"/>
        <family val="2"/>
        <scheme val="minor"/>
      </rPr>
      <t xml:space="preserve"> </t>
    </r>
    <r>
      <rPr>
        <sz val="11"/>
        <color theme="1"/>
        <rFont val="Calibri"/>
        <family val="2"/>
        <scheme val="minor"/>
      </rPr>
      <t>of Belgium</t>
    </r>
  </si>
  <si>
    <t>Article 9</t>
  </si>
  <si>
    <t>The established fact that an individual belongs to a religious movement that, in view of its characteristics, is considered by the competent administrative authority to represent a threat to the State may justify a refusal to authorise that individual to work as a security guard or officer, provided that the measure in question:
(1)  has an accessible and foreseeable legal basis;
(2)  is adopted in the light of the conduct or acts of the individual concerned;
(3)  is taken, having regard to the individual’s occupational activity, for the purpose of averting a real and serious risk for democratic society, and pursues one or more of the legitimate aims under Article 9 § 2 of the Convention;
(4)  is proportionate to the risk that it seeks to avert and to the legitimate aim or aims that it pursues; and
(5)  may be referred to a judicial authority for a review that is independent, effective and surrounded by appropriate procedural safeguards, such as to ensure compliance with the requirements listed above.</t>
  </si>
  <si>
    <t>Advisory opinion as to whether an individual may be denied authorisation to work as a security guard or officer on account of being close to or belonging to a religious movement.</t>
  </si>
  <si>
    <t>P16-2023-002</t>
  </si>
  <si>
    <t xml:space="preserve">Supreme Court of Estonia </t>
  </si>
  <si>
    <t>The Supreme Court of Estonia asked for guidance from the European Court on whether the discontinuance of the criminal proceedings by a district prosecutor had amounted to an acquittal within the meaning of Article 4 § 1 of Protocol No. 7 and, if so, whether it should be regarded as final.</t>
  </si>
  <si>
    <t>Article 4 of Protocol No. 7</t>
  </si>
  <si>
    <t>P16-2024-001</t>
  </si>
  <si>
    <t>High Court of Cassation and Justice of Romania</t>
  </si>
  <si>
    <r>
      <t xml:space="preserve">The request of the High Court of Cassation and Justice of Romania, on the interpretation of Article 6 and Article 1 of Protocol No. 1, was submitted in </t>
    </r>
    <r>
      <rPr>
        <sz val="11"/>
        <color theme="1"/>
        <rFont val="Calibri"/>
        <family val="2"/>
      </rPr>
      <t>the context of an appeal pending before it, concerning the confiscation of a sum of money from a civil servant following an audit of her assets by the National Integrity Agency.</t>
    </r>
  </si>
  <si>
    <t>Article 6
Article 1 of Protocol No. 1</t>
  </si>
  <si>
    <t>P16-2024-002</t>
  </si>
  <si>
    <t>The request of the High Court of Cassation and Justice of Romania, on the interpretation and application of Article 8, was made in the context of an appeal pending before the High Court concerning a judge’s dismissal from office for failure to attend an expert medical evaluation, which was intended to determine whether she was suffering from a mental illness that would prevent her from performing her duties properly.</t>
  </si>
  <si>
    <t>P16-2025-001</t>
  </si>
  <si>
    <t>Ukraine’s Supreme Court</t>
  </si>
  <si>
    <t>With its request for an advisory opinion the Ukraine Supreme Court seeks the Court’s guidance on the Convention issues arising in a case pending before it concerning a dispute between a monastery of the Ukrainian Greek Catholic Church and a former nun over her right to live in a convent owned by the monastery which she had left in a context of conflict within the religious community.
The request raises issues regarding the right to reside in a monastery of a person who used to belong to a religious order, in particular, whether the premises of religious buildings – monasteries (monastic cells) – constitute a “home” within the meaning of Article 8, and whether the national court’s jurisdiction extends to such a dispute.</t>
  </si>
  <si>
    <t xml:space="preserve">Requests for advisory opinion under Protocol No. 16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</si>
</sst>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i/>
      <sz val="11"/>
      <color theme="3" tint="-0.249977111117893"/>
      <name val="Calibri"/>
      <family val="2"/>
      <scheme val="minor"/>
    </font>
    <font>
      <i/>
      <sz val="11"/>
      <color theme="1"/>
      <name val="Calibri"/>
      <family val="2"/>
      <scheme val="minor"/>
    </font>
    <font>
      <b/>
      <sz val="11"/>
      <color rgb="FF808080"/>
      <name val="Arial"/>
      <family val="2"/>
    </font>
    <font>
      <sz val="11"/>
      <color theme="3" tint="-0.499984740745262"/>
      <name val="Calibri"/>
      <family val="2"/>
      <scheme val="minor"/>
    </font>
    <font>
      <i/>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1"/>
      <name val="Calibri"/>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68">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indent="1"/>
    </xf>
    <xf numFmtId="0" fontId="3" fillId="0" borderId="0" xfId="0" applyFont="1" applyAlignment="1"/>
    <xf numFmtId="0" fontId="2" fillId="2" borderId="1" xfId="1" applyFill="1" applyBorder="1" applyAlignment="1">
      <alignment horizontal="center" vertical="center" wrapText="1"/>
    </xf>
    <xf numFmtId="0" fontId="13" fillId="0" borderId="0" xfId="0" applyFont="1" applyBorder="1" applyAlignment="1">
      <alignment horizontal="left" vertical="center" wrapText="1" indent="1"/>
    </xf>
    <xf numFmtId="0" fontId="14" fillId="0" borderId="0" xfId="1" applyFont="1" applyBorder="1" applyAlignment="1">
      <alignment horizontal="center" vertical="center" wrapText="1"/>
    </xf>
    <xf numFmtId="49" fontId="14" fillId="0" borderId="0" xfId="0" applyNumberFormat="1" applyFont="1" applyFill="1" applyBorder="1" applyAlignment="1">
      <alignment horizontal="left" vertical="center" wrapText="1" indent="1"/>
    </xf>
    <xf numFmtId="49" fontId="14" fillId="0" borderId="0" xfId="0" applyNumberFormat="1" applyFont="1" applyFill="1" applyBorder="1" applyAlignment="1">
      <alignment horizontal="center" vertical="center" wrapText="1"/>
    </xf>
    <xf numFmtId="0" fontId="15" fillId="0" borderId="3" xfId="0" applyFont="1" applyBorder="1" applyAlignment="1">
      <alignment horizontal="left" vertical="center" wrapText="1" indent="1"/>
    </xf>
    <xf numFmtId="0" fontId="3" fillId="0" borderId="0" xfId="0" applyFont="1" applyAlignment="1">
      <alignment horizontal="center" vertical="center"/>
    </xf>
    <xf numFmtId="0" fontId="3"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7" fillId="2"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0" borderId="8" xfId="0" applyFont="1" applyBorder="1" applyAlignment="1">
      <alignment horizontal="left" vertical="top" wrapText="1" indent="1"/>
    </xf>
    <xf numFmtId="0" fontId="3" fillId="0" borderId="3" xfId="0" applyFont="1" applyBorder="1" applyAlignment="1">
      <alignment horizontal="left" vertical="top" wrapText="1" indent="1"/>
    </xf>
    <xf numFmtId="164" fontId="3" fillId="0" borderId="4" xfId="0" applyNumberFormat="1" applyFont="1" applyFill="1" applyBorder="1" applyAlignment="1">
      <alignment horizontal="center" vertical="top" wrapText="1"/>
    </xf>
    <xf numFmtId="0" fontId="3" fillId="0" borderId="3" xfId="0" applyFont="1" applyBorder="1" applyAlignment="1">
      <alignment horizontal="center" vertical="top" wrapText="1"/>
    </xf>
    <xf numFmtId="49" fontId="3" fillId="0" borderId="3" xfId="0" applyNumberFormat="1" applyFont="1" applyFill="1" applyBorder="1" applyAlignment="1">
      <alignment horizontal="left" vertical="top" wrapText="1" indent="1"/>
    </xf>
    <xf numFmtId="0" fontId="10"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3" fillId="0" borderId="4" xfId="0" applyNumberFormat="1" applyFont="1" applyFill="1" applyBorder="1" applyAlignment="1">
      <alignment horizontal="left" vertical="top" wrapText="1"/>
    </xf>
    <xf numFmtId="164" fontId="19" fillId="0" borderId="4" xfId="0" applyNumberFormat="1" applyFont="1" applyFill="1" applyBorder="1" applyAlignment="1">
      <alignment horizontal="center" vertical="top" wrapText="1"/>
    </xf>
    <xf numFmtId="0" fontId="3" fillId="0" borderId="4" xfId="0" applyFont="1" applyBorder="1" applyAlignment="1">
      <alignment horizontal="center" vertical="top" wrapText="1"/>
    </xf>
    <xf numFmtId="0" fontId="16" fillId="0" borderId="9" xfId="0" applyFont="1" applyBorder="1" applyAlignment="1">
      <alignment horizontal="left" vertical="top" wrapText="1" indent="1"/>
    </xf>
    <xf numFmtId="14" fontId="3" fillId="0" borderId="0" xfId="0" applyNumberFormat="1" applyFont="1" applyBorder="1" applyAlignment="1">
      <alignment horizontal="center" vertical="top" wrapText="1"/>
    </xf>
    <xf numFmtId="49" fontId="3" fillId="0" borderId="4" xfId="0" applyNumberFormat="1" applyFont="1" applyFill="1" applyBorder="1" applyAlignment="1">
      <alignment horizontal="left" vertical="top" wrapText="1" indent="1"/>
    </xf>
    <xf numFmtId="14" fontId="19" fillId="0" borderId="0" xfId="0" applyNumberFormat="1" applyFont="1" applyBorder="1" applyAlignment="1">
      <alignment horizontal="center" vertical="top" wrapText="1"/>
    </xf>
    <xf numFmtId="0" fontId="0" fillId="0" borderId="0" xfId="0" applyAlignment="1">
      <alignment horizontal="center" vertical="center"/>
    </xf>
    <xf numFmtId="0" fontId="8" fillId="0" borderId="0" xfId="0" applyNumberFormat="1" applyFont="1" applyFill="1" applyBorder="1" applyAlignment="1">
      <alignment wrapText="1" readingOrder="1"/>
    </xf>
    <xf numFmtId="0" fontId="5" fillId="0" borderId="0" xfId="0" applyFont="1" applyFill="1" applyBorder="1" applyAlignment="1">
      <alignment vertical="center" wrapText="1"/>
    </xf>
    <xf numFmtId="164" fontId="3" fillId="0" borderId="4" xfId="0" applyNumberFormat="1" applyFont="1" applyBorder="1" applyAlignment="1">
      <alignment horizontal="center" vertical="top" wrapText="1"/>
    </xf>
    <xf numFmtId="49" fontId="3" fillId="0" borderId="3" xfId="0" applyNumberFormat="1" applyFont="1" applyBorder="1" applyAlignment="1">
      <alignment horizontal="left" vertical="top" wrapText="1" indent="1"/>
    </xf>
    <xf numFmtId="49" fontId="3" fillId="0" borderId="4" xfId="0" applyNumberFormat="1" applyFont="1" applyBorder="1" applyAlignment="1">
      <alignment horizontal="center" vertical="top" wrapText="1"/>
    </xf>
    <xf numFmtId="0" fontId="16" fillId="0" borderId="9" xfId="0" applyFont="1" applyBorder="1" applyAlignment="1">
      <alignment horizontal="center" vertical="top" wrapText="1"/>
    </xf>
    <xf numFmtId="49" fontId="3" fillId="0" borderId="4" xfId="0" applyNumberFormat="1" applyFont="1" applyFill="1" applyBorder="1" applyAlignment="1">
      <alignment horizontal="center" vertical="top" wrapText="1"/>
    </xf>
    <xf numFmtId="0" fontId="20" fillId="0" borderId="9" xfId="0" applyFont="1" applyBorder="1" applyAlignment="1">
      <alignment horizontal="left" vertical="top" wrapText="1" indent="1"/>
    </xf>
    <xf numFmtId="164" fontId="24" fillId="0" borderId="4" xfId="0" applyNumberFormat="1" applyFont="1" applyBorder="1" applyAlignment="1">
      <alignment horizontal="center" vertical="top" wrapText="1"/>
    </xf>
    <xf numFmtId="49" fontId="24" fillId="0" borderId="3" xfId="0" applyNumberFormat="1" applyFont="1" applyBorder="1" applyAlignment="1">
      <alignment horizontal="left" vertical="top" wrapText="1" indent="1"/>
    </xf>
    <xf numFmtId="49" fontId="24" fillId="0" borderId="4" xfId="0" applyNumberFormat="1" applyFont="1" applyBorder="1" applyAlignment="1">
      <alignment horizontal="center" vertical="top" wrapText="1"/>
    </xf>
    <xf numFmtId="0" fontId="24" fillId="0" borderId="3" xfId="0" applyFont="1" applyBorder="1" applyAlignment="1">
      <alignment horizontal="left" vertical="top" wrapText="1" indent="1"/>
    </xf>
    <xf numFmtId="0" fontId="24" fillId="0" borderId="4" xfId="0" applyFont="1" applyBorder="1" applyAlignment="1">
      <alignment horizontal="center" vertical="top" wrapText="1"/>
    </xf>
    <xf numFmtId="0" fontId="26" fillId="0" borderId="0" xfId="0" applyFont="1" applyAlignment="1"/>
    <xf numFmtId="0" fontId="26" fillId="0" borderId="0" xfId="0" applyFont="1" applyAlignment="1">
      <alignment vertical="center"/>
    </xf>
    <xf numFmtId="0" fontId="26" fillId="0" borderId="0" xfId="0" applyFont="1" applyAlignment="1">
      <alignment horizontal="center" vertical="center"/>
    </xf>
    <xf numFmtId="164" fontId="24" fillId="0" borderId="0" xfId="0" applyNumberFormat="1" applyFont="1" applyAlignment="1">
      <alignment horizontal="center" vertical="top" wrapText="1"/>
    </xf>
    <xf numFmtId="49" fontId="24" fillId="0" borderId="0" xfId="0" applyNumberFormat="1" applyFont="1" applyAlignment="1">
      <alignment horizontal="left" vertical="top" wrapText="1" indent="1"/>
    </xf>
    <xf numFmtId="49" fontId="24" fillId="0" borderId="0" xfId="0" applyNumberFormat="1" applyFont="1" applyAlignment="1">
      <alignment horizontal="center" vertical="top" wrapText="1"/>
    </xf>
    <xf numFmtId="0" fontId="24" fillId="0" borderId="0" xfId="0" applyFont="1" applyAlignment="1">
      <alignment horizontal="left" vertical="top" wrapText="1" indent="1"/>
    </xf>
    <xf numFmtId="0" fontId="24" fillId="0" borderId="0" xfId="0" applyFont="1" applyAlignment="1">
      <alignment horizontal="center" vertical="top" wrapText="1"/>
    </xf>
    <xf numFmtId="0" fontId="27" fillId="0" borderId="9" xfId="0" applyFont="1" applyBorder="1" applyAlignment="1">
      <alignment horizontal="center" vertical="top" wrapText="1"/>
    </xf>
    <xf numFmtId="0" fontId="27" fillId="0" borderId="0" xfId="0" applyFont="1" applyAlignment="1">
      <alignment horizontal="center" vertical="top" wrapText="1"/>
    </xf>
    <xf numFmtId="0" fontId="2" fillId="0" borderId="3" xfId="1" applyBorder="1" applyAlignment="1">
      <alignment horizontal="center" vertical="top" wrapText="1"/>
    </xf>
    <xf numFmtId="164" fontId="24" fillId="0" borderId="3" xfId="0" applyNumberFormat="1" applyFont="1" applyBorder="1" applyAlignment="1">
      <alignment horizontal="center" vertical="top" wrapText="1"/>
    </xf>
    <xf numFmtId="0" fontId="2" fillId="0" borderId="4" xfId="1" applyBorder="1" applyAlignment="1">
      <alignment horizontal="center" vertical="top" wrapText="1"/>
    </xf>
    <xf numFmtId="164" fontId="24" fillId="0" borderId="4" xfId="1" applyNumberFormat="1" applyFont="1" applyFill="1" applyBorder="1" applyAlignment="1">
      <alignment horizontal="center" vertical="top" wrapText="1"/>
    </xf>
    <xf numFmtId="49" fontId="24" fillId="0" borderId="3" xfId="0" applyNumberFormat="1" applyFont="1" applyBorder="1" applyAlignment="1">
      <alignment horizontal="center" vertical="top" wrapText="1"/>
    </xf>
    <xf numFmtId="0" fontId="24" fillId="0" borderId="3" xfId="0" applyFont="1" applyBorder="1" applyAlignment="1">
      <alignment horizontal="center" vertical="top" wrapText="1"/>
    </xf>
    <xf numFmtId="0" fontId="8" fillId="0" borderId="0" xfId="0" applyNumberFormat="1" applyFont="1" applyFill="1" applyBorder="1" applyAlignment="1">
      <alignment horizontal="center" wrapText="1" readingOrder="1"/>
    </xf>
    <xf numFmtId="0" fontId="5" fillId="0" borderId="0" xfId="0" applyFont="1" applyFill="1" applyBorder="1" applyAlignment="1">
      <alignment horizontal="left" vertical="center" wrapText="1" indent="1"/>
    </xf>
    <xf numFmtId="0" fontId="5" fillId="0" borderId="2" xfId="0" applyFont="1" applyFill="1" applyBorder="1" applyAlignment="1">
      <alignment horizontal="left" vertical="center"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3" tint="-0.499984740745262"/>
      </font>
      <numFmt numFmtId="164" formatCode="dd/mm/yyyy;@"/>
      <fill>
        <patternFill patternType="none">
          <fgColor indexed="64"/>
          <bgColor indexed="65"/>
        </patternFill>
      </fill>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3818467</xdr:colOff>
      <xdr:row>0</xdr:row>
      <xdr:rowOff>127000</xdr:rowOff>
    </xdr:from>
    <xdr:to>
      <xdr:col>9</xdr:col>
      <xdr:colOff>5589482</xdr:colOff>
      <xdr:row>0</xdr:row>
      <xdr:rowOff>534670</xdr:rowOff>
    </xdr:to>
    <xdr:pic>
      <xdr:nvPicPr>
        <xdr:cNvPr id="5" name="Picture 4">
          <a:extLst>
            <a:ext uri="{FF2B5EF4-FFF2-40B4-BE49-F238E27FC236}">
              <a16:creationId xmlns:a16="http://schemas.microsoft.com/office/drawing/2014/main" id="{541798FA-C341-49C4-9096-ADB6B6A6F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5534" y="127000"/>
          <a:ext cx="1767840" cy="4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4:J16" totalsRowShown="0" headerRowDxfId="19" dataDxfId="18" tableBorderDxfId="17">
  <autoFilter ref="B4:J16" xr:uid="{00000000-0009-0000-0100-000002000000}"/>
  <sortState xmlns:xlrd2="http://schemas.microsoft.com/office/spreadsheetml/2017/richdata2" ref="B5:H16">
    <sortCondition descending="1" ref="F4:F16"/>
  </sortState>
  <tableColumns count="9">
    <tableColumn id="4" xr3:uid="{6B8FBA87-851A-4EFC-B0A5-051FBC693B57}" name="Reference number_x000a_(with link to press release or opinion)" dataDxfId="16" dataCellStyle="Hyperlink"/>
    <tableColumn id="3" xr3:uid="{9E20D850-F72F-4560-AF85-A9E02F34944F}" name="Date of request" dataDxfId="15" dataCellStyle="Hyperlink"/>
    <tableColumn id="5" xr3:uid="{C0C3A101-6343-4F3A-92E0-C77ABB9D57D7}" name="Requesting court" dataDxfId="14"/>
    <tableColumn id="9" xr3:uid="{C4DA8A1E-5EC4-43DA-96D8-D13082ACEFB1}" name="Request accepted / rejected by the _x000a_GC panel "/>
    <tableColumn id="8" xr3:uid="{0F23A687-A02D-45B9-9DD0-B453316F8C64}" name="Date of acceptance / rejection of the request" dataDxfId="13"/>
    <tableColumn id="1" xr3:uid="{94993CE9-A13C-4DC4-998B-198D40F88F46}" name="Description of the request" dataDxfId="12"/>
    <tableColumn id="2" xr3:uid="{DB1F89FB-8D81-4B2E-8A75-8D9D383F7CAC}" name="Relevant Convention Article(s)" dataDxfId="11"/>
    <tableColumn id="10" xr3:uid="{D3C2BA24-18E0-4A16-BD2A-AD83910A5EF3}" name="Date of opinion"/>
    <tableColumn id="6" xr3:uid="{05185A56-562C-4C3D-B055-DB33ED978143}" name="Court's opinion"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printerSettings" Target="../printerSettings/printerSettings1.bin"/><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table" Target="../tables/table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16"/>
  <sheetViews>
    <sheetView showGridLines="0" tabSelected="1" zoomScale="80" zoomScaleNormal="80" workbookViewId="0">
      <selection activeCell="B3" sqref="B3:K3"/>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5.5703125" style="1" customWidth="1"/>
    <col min="7" max="7" width="115.42578125" style="1" customWidth="1"/>
    <col min="8" max="8" width="26.5703125" style="1" customWidth="1"/>
    <col min="9" max="9" width="24.5703125" style="1" customWidth="1"/>
    <col min="10" max="10" width="87.42578125" style="1" customWidth="1"/>
    <col min="11" max="11" width="21" style="35" customWidth="1"/>
    <col min="12" max="12" width="73" style="1" customWidth="1"/>
    <col min="13" max="16384" width="9.140625" style="1"/>
  </cols>
  <sheetData>
    <row r="1" spans="2:12" s="5" customFormat="1" ht="168" customHeight="1" x14ac:dyDescent="0.4">
      <c r="B1" s="65" t="s">
        <v>77</v>
      </c>
      <c r="C1" s="65"/>
      <c r="D1" s="65"/>
      <c r="E1" s="65"/>
      <c r="F1" s="65"/>
      <c r="G1" s="65"/>
      <c r="H1" s="65"/>
      <c r="I1" s="65"/>
      <c r="J1" s="65"/>
      <c r="K1" s="65"/>
      <c r="L1" s="36"/>
    </row>
    <row r="2" spans="2:12" s="50" customFormat="1" x14ac:dyDescent="0.25">
      <c r="B2" s="49" t="s">
        <v>50</v>
      </c>
      <c r="C2" s="49"/>
      <c r="D2" s="49"/>
      <c r="E2" s="49"/>
      <c r="F2" s="49"/>
      <c r="G2" s="49"/>
      <c r="H2" s="49"/>
      <c r="I2" s="49"/>
      <c r="K2" s="51"/>
    </row>
    <row r="3" spans="2:12" s="5" customFormat="1" ht="88.5" customHeight="1" x14ac:dyDescent="0.25">
      <c r="B3" s="66" t="s">
        <v>11</v>
      </c>
      <c r="C3" s="66"/>
      <c r="D3" s="66"/>
      <c r="E3" s="66"/>
      <c r="F3" s="66"/>
      <c r="G3" s="66"/>
      <c r="H3" s="66"/>
      <c r="I3" s="66"/>
      <c r="J3" s="66"/>
      <c r="K3" s="66"/>
      <c r="L3" s="37"/>
    </row>
    <row r="4" spans="2:12" ht="114" customHeight="1" x14ac:dyDescent="0.25">
      <c r="B4" s="4" t="s">
        <v>31</v>
      </c>
      <c r="C4" s="4" t="s">
        <v>16</v>
      </c>
      <c r="D4" s="6" t="s">
        <v>13</v>
      </c>
      <c r="E4" s="6" t="s">
        <v>32</v>
      </c>
      <c r="F4" s="6" t="s">
        <v>40</v>
      </c>
      <c r="G4" s="6" t="s">
        <v>17</v>
      </c>
      <c r="H4" s="6" t="s">
        <v>1</v>
      </c>
      <c r="I4" s="26" t="s">
        <v>25</v>
      </c>
      <c r="J4" s="27" t="s">
        <v>26</v>
      </c>
      <c r="K4" s="1"/>
    </row>
    <row r="5" spans="2:12" ht="93.6" customHeight="1" x14ac:dyDescent="0.25">
      <c r="B5" s="59" t="s">
        <v>74</v>
      </c>
      <c r="C5" s="60">
        <v>45890</v>
      </c>
      <c r="D5" s="45" t="s">
        <v>75</v>
      </c>
      <c r="E5" s="63" t="s">
        <v>43</v>
      </c>
      <c r="F5" s="60">
        <v>45915</v>
      </c>
      <c r="G5" s="47" t="s">
        <v>76</v>
      </c>
      <c r="H5" s="64" t="s">
        <v>30</v>
      </c>
      <c r="I5" s="52"/>
      <c r="J5" s="58"/>
      <c r="K5" s="1"/>
    </row>
    <row r="6" spans="2:12" ht="60" x14ac:dyDescent="0.25">
      <c r="B6" s="59" t="s">
        <v>72</v>
      </c>
      <c r="C6" s="52">
        <v>45609</v>
      </c>
      <c r="D6" s="53" t="s">
        <v>69</v>
      </c>
      <c r="E6" s="54" t="s">
        <v>35</v>
      </c>
      <c r="F6" s="52">
        <v>45646</v>
      </c>
      <c r="G6" s="55" t="s">
        <v>73</v>
      </c>
      <c r="H6" s="56" t="s">
        <v>30</v>
      </c>
      <c r="I6" s="52" t="s">
        <v>38</v>
      </c>
      <c r="J6" s="58" t="s">
        <v>38</v>
      </c>
      <c r="K6" s="1"/>
    </row>
    <row r="7" spans="2:12" ht="53.25" customHeight="1" x14ac:dyDescent="0.25">
      <c r="B7" s="59" t="s">
        <v>68</v>
      </c>
      <c r="C7" s="60">
        <v>45349</v>
      </c>
      <c r="D7" s="53" t="s">
        <v>69</v>
      </c>
      <c r="E7" s="54" t="s">
        <v>35</v>
      </c>
      <c r="F7" s="52">
        <v>45471</v>
      </c>
      <c r="G7" s="55" t="s">
        <v>70</v>
      </c>
      <c r="H7" s="56" t="s">
        <v>71</v>
      </c>
      <c r="I7" s="52" t="s">
        <v>38</v>
      </c>
      <c r="J7" s="57" t="s">
        <v>38</v>
      </c>
      <c r="K7" s="1"/>
    </row>
    <row r="8" spans="2:12" ht="53.25" customHeight="1" x14ac:dyDescent="0.25">
      <c r="B8" s="59" t="s">
        <v>64</v>
      </c>
      <c r="C8" s="60">
        <v>45301</v>
      </c>
      <c r="D8" s="53" t="s">
        <v>65</v>
      </c>
      <c r="E8" s="54" t="s">
        <v>35</v>
      </c>
      <c r="F8" s="52">
        <v>45341</v>
      </c>
      <c r="G8" s="55" t="s">
        <v>66</v>
      </c>
      <c r="H8" s="56" t="s">
        <v>67</v>
      </c>
      <c r="I8" s="52" t="s">
        <v>38</v>
      </c>
      <c r="J8" s="57" t="s">
        <v>38</v>
      </c>
      <c r="K8" s="1"/>
    </row>
    <row r="9" spans="2:12" ht="225" x14ac:dyDescent="0.25">
      <c r="B9" s="59" t="s">
        <v>59</v>
      </c>
      <c r="C9" s="44">
        <v>45029</v>
      </c>
      <c r="D9" s="45" t="s">
        <v>60</v>
      </c>
      <c r="E9" s="46" t="s">
        <v>43</v>
      </c>
      <c r="F9" s="44">
        <v>45056</v>
      </c>
      <c r="G9" s="47" t="s">
        <v>63</v>
      </c>
      <c r="H9" s="48" t="s">
        <v>61</v>
      </c>
      <c r="I9" s="32">
        <v>45274</v>
      </c>
      <c r="J9" s="43" t="s">
        <v>62</v>
      </c>
      <c r="K9" s="1"/>
    </row>
    <row r="10" spans="2:12" ht="143.1" customHeight="1" x14ac:dyDescent="0.25">
      <c r="B10" s="59" t="s">
        <v>54</v>
      </c>
      <c r="C10" s="44">
        <v>44844</v>
      </c>
      <c r="D10" s="39" t="s">
        <v>55</v>
      </c>
      <c r="E10" s="40" t="s">
        <v>43</v>
      </c>
      <c r="F10" s="38">
        <v>44872</v>
      </c>
      <c r="G10" s="22" t="s">
        <v>56</v>
      </c>
      <c r="H10" s="30" t="s">
        <v>57</v>
      </c>
      <c r="I10" s="32">
        <v>45029</v>
      </c>
      <c r="J10" s="43" t="s">
        <v>58</v>
      </c>
      <c r="K10" s="1"/>
    </row>
    <row r="11" spans="2:12" ht="271.35000000000002" customHeight="1" x14ac:dyDescent="0.25">
      <c r="B11" s="59" t="s">
        <v>46</v>
      </c>
      <c r="C11" s="44">
        <v>44301</v>
      </c>
      <c r="D11" s="39" t="s">
        <v>47</v>
      </c>
      <c r="E11" s="40" t="s">
        <v>43</v>
      </c>
      <c r="F11" s="38">
        <v>44347</v>
      </c>
      <c r="G11" s="22" t="s">
        <v>48</v>
      </c>
      <c r="H11" s="30" t="s">
        <v>49</v>
      </c>
      <c r="I11" s="32">
        <v>44755</v>
      </c>
      <c r="J11" s="43" t="s">
        <v>53</v>
      </c>
      <c r="K11" s="1"/>
    </row>
    <row r="12" spans="2:12" ht="229.35" customHeight="1" x14ac:dyDescent="0.25">
      <c r="B12" s="59" t="s">
        <v>41</v>
      </c>
      <c r="C12" s="44">
        <v>44266</v>
      </c>
      <c r="D12" s="39" t="s">
        <v>42</v>
      </c>
      <c r="E12" s="40" t="s">
        <v>43</v>
      </c>
      <c r="F12" s="38">
        <v>44326</v>
      </c>
      <c r="G12" s="22" t="s">
        <v>45</v>
      </c>
      <c r="H12" s="30" t="s">
        <v>44</v>
      </c>
      <c r="I12" s="32">
        <v>44677</v>
      </c>
      <c r="J12" s="43" t="s">
        <v>52</v>
      </c>
      <c r="K12" s="1"/>
    </row>
    <row r="13" spans="2:12" ht="267" customHeight="1" x14ac:dyDescent="0.25">
      <c r="B13" s="59" t="s">
        <v>14</v>
      </c>
      <c r="C13" s="44">
        <v>44140</v>
      </c>
      <c r="D13" s="25" t="s">
        <v>12</v>
      </c>
      <c r="E13" s="42" t="s">
        <v>39</v>
      </c>
      <c r="F13" s="23">
        <v>44221</v>
      </c>
      <c r="G13" s="22" t="s">
        <v>18</v>
      </c>
      <c r="H13" s="24" t="s">
        <v>15</v>
      </c>
      <c r="I13" s="32">
        <v>44659</v>
      </c>
      <c r="J13" s="43" t="s">
        <v>51</v>
      </c>
      <c r="K13" s="1"/>
    </row>
    <row r="14" spans="2:12" ht="88.35" customHeight="1" x14ac:dyDescent="0.25">
      <c r="B14" s="59" t="s">
        <v>33</v>
      </c>
      <c r="C14" s="44">
        <v>44154</v>
      </c>
      <c r="D14" s="39" t="s">
        <v>34</v>
      </c>
      <c r="E14" s="40" t="s">
        <v>35</v>
      </c>
      <c r="F14" s="38">
        <v>44179</v>
      </c>
      <c r="G14" s="22" t="s">
        <v>36</v>
      </c>
      <c r="H14" s="30" t="s">
        <v>37</v>
      </c>
      <c r="I14" s="41" t="s">
        <v>38</v>
      </c>
      <c r="J14" s="41" t="s">
        <v>38</v>
      </c>
      <c r="K14" s="1"/>
    </row>
    <row r="15" spans="2:12" ht="315.75" customHeight="1" x14ac:dyDescent="0.25">
      <c r="B15" s="61" t="s">
        <v>24</v>
      </c>
      <c r="C15" s="62">
        <v>43710</v>
      </c>
      <c r="D15" s="28" t="s">
        <v>29</v>
      </c>
      <c r="E15" s="42" t="s">
        <v>39</v>
      </c>
      <c r="F15" s="29">
        <v>43740</v>
      </c>
      <c r="G15" s="22" t="s">
        <v>23</v>
      </c>
      <c r="H15" s="30" t="s">
        <v>27</v>
      </c>
      <c r="I15" s="32">
        <v>43980</v>
      </c>
      <c r="J15" s="31" t="s">
        <v>22</v>
      </c>
      <c r="K15" s="1"/>
    </row>
    <row r="16" spans="2:12" ht="212.45" customHeight="1" x14ac:dyDescent="0.25">
      <c r="B16" s="61" t="s">
        <v>21</v>
      </c>
      <c r="C16" s="62">
        <v>43385</v>
      </c>
      <c r="D16" s="33" t="s">
        <v>28</v>
      </c>
      <c r="E16" s="42" t="s">
        <v>39</v>
      </c>
      <c r="F16" s="29">
        <v>43437</v>
      </c>
      <c r="G16" s="21" t="s">
        <v>20</v>
      </c>
      <c r="H16" s="30" t="s">
        <v>30</v>
      </c>
      <c r="I16" s="34">
        <v>43565</v>
      </c>
      <c r="J16" s="21" t="s">
        <v>19</v>
      </c>
      <c r="K16" s="1"/>
    </row>
  </sheetData>
  <mergeCells count="2">
    <mergeCell ref="B1:K1"/>
    <mergeCell ref="B3:K3"/>
  </mergeCells>
  <hyperlinks>
    <hyperlink ref="B14" r:id="rId1" xr:uid="{4CB95E70-316D-4862-BE23-11C2A87279E2}"/>
    <hyperlink ref="B15" r:id="rId2" xr:uid="{A4B0218B-69BC-418A-BEED-DAD415B8E4BC}"/>
    <hyperlink ref="B13" r:id="rId3" xr:uid="{D4AF3C81-DB12-42DB-AE67-98D75515B10B}"/>
    <hyperlink ref="B12" r:id="rId4" xr:uid="{19571831-3B51-4253-9A86-BC439C761645}"/>
    <hyperlink ref="B11" r:id="rId5" xr:uid="{C9810A71-F870-4BF1-92DE-425A567899CC}"/>
    <hyperlink ref="B10" r:id="rId6" xr:uid="{96E2D464-4E01-4E02-97A0-6594295DD3DF}"/>
    <hyperlink ref="B9" r:id="rId7" xr:uid="{58E1F8C5-C692-45CF-B65F-E2777A7B57CC}"/>
    <hyperlink ref="B16" r:id="rId8" xr:uid="{CDA49E71-47DE-47B2-9C81-76450B65D91C}"/>
    <hyperlink ref="B8" r:id="rId9" xr:uid="{5AC00103-6623-47C5-B2CB-3A88C409A9C8}"/>
    <hyperlink ref="B7" r:id="rId10" xr:uid="{03B6D299-488B-46E9-90A8-B57C0B1ECB3B}"/>
    <hyperlink ref="B6" r:id="rId11" xr:uid="{4ED721A9-D062-450A-BD69-1FAB07B5B57E}"/>
    <hyperlink ref="B5" r:id="rId12" display="https://hudoc.echr.coe.int/app/conversion/pdf/?library=ECHR&amp;id=003-8323375-11737701&amp;filename=Request%20for%20advisory%20opinion%20lodged%20by%20Ukraine%27s%20Supreme%20Court%20on%20whether%20a%20nun%E2%80%99s%20cell%20can%20qualify%20as%20her%20home.pdf" xr:uid="{6820B305-7FA7-4E26-ADDB-23ABF4FAC455}"/>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65" t="s">
        <v>7</v>
      </c>
      <c r="C1" s="65"/>
      <c r="D1" s="65"/>
      <c r="E1" s="65"/>
    </row>
    <row r="2" spans="2:8" s="5" customFormat="1" ht="88.5" customHeight="1" x14ac:dyDescent="0.25">
      <c r="B2" s="67" t="s">
        <v>2</v>
      </c>
      <c r="C2" s="67"/>
      <c r="D2" s="67"/>
      <c r="E2" s="67"/>
    </row>
    <row r="3" spans="2:8" ht="94.5" x14ac:dyDescent="0.25">
      <c r="B3" s="7" t="s">
        <v>0</v>
      </c>
      <c r="C3" s="4" t="s">
        <v>6</v>
      </c>
      <c r="D3" s="6" t="s">
        <v>5</v>
      </c>
      <c r="E3" s="9" t="s">
        <v>4</v>
      </c>
      <c r="F3" s="19" t="s">
        <v>8</v>
      </c>
      <c r="G3" s="19" t="s">
        <v>9</v>
      </c>
      <c r="H3" s="20" t="s">
        <v>10</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3</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2025-12-03T13:31:51Z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