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0072694B-63D0-4075-9E4A-8681DC77E516}" xr6:coauthVersionLast="47" xr6:coauthVersionMax="47" xr10:uidLastSave="{00000000-0000-0000-0000-000000000000}"/>
  <bookViews>
    <workbookView xWindow="-120" yWindow="-120" windowWidth="29040" windowHeight="15720" xr2:uid="{00000000-000D-0000-FFFF-FFFF00000000}"/>
  </bookViews>
  <sheets>
    <sheet name="Avis consultatifs" sheetId="5" r:id="rId1"/>
    <sheet name="CHECKLIST" sheetId="4" state="hidden" r:id="rId2"/>
  </sheets>
  <definedNames>
    <definedName name="_xlnm.Print_Area" localSheetId="0">'Avis consultatifs'!$A$2:$H$22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 l="1"/>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11" i="4"/>
  <c r="D11" i="4"/>
  <c r="C11" i="4"/>
  <c r="B11" i="4"/>
  <c r="E10" i="4"/>
  <c r="D10" i="4"/>
  <c r="C10" i="4"/>
  <c r="B10" i="4"/>
  <c r="E9" i="4"/>
  <c r="D9" i="4"/>
  <c r="C9" i="4"/>
  <c r="B9" i="4"/>
  <c r="E8" i="4"/>
  <c r="D8" i="4"/>
  <c r="C8" i="4"/>
  <c r="B8" i="4"/>
  <c r="E7" i="4"/>
  <c r="D7" i="4"/>
  <c r="C7" i="4"/>
  <c r="B7" i="4"/>
  <c r="E6" i="4"/>
  <c r="D6" i="4"/>
  <c r="C6" i="4"/>
  <c r="B6" i="4"/>
  <c r="E5" i="4"/>
  <c r="D5" i="4"/>
  <c r="C5" i="4"/>
  <c r="B5" i="4"/>
  <c r="E4" i="4"/>
  <c r="D4" i="4"/>
  <c r="C4" i="4"/>
  <c r="B4" i="4"/>
</calcChain>
</file>

<file path=xl/sharedStrings.xml><?xml version="1.0" encoding="utf-8"?>
<sst xmlns="http://schemas.openxmlformats.org/spreadsheetml/2006/main" count="104" uniqueCount="84">
  <si>
    <t>Application Name</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</si>
  <si>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</si>
  <si>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</si>
  <si>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</si>
  <si>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</si>
  <si>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</si>
  <si>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</si>
  <si>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</si>
  <si>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</si>
  <si>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</si>
  <si>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t>P16-2020-002</t>
  </si>
  <si>
    <t>P16-2018-001</t>
  </si>
  <si>
    <t>P16-2019-001</t>
  </si>
  <si>
    <t>Article 7</t>
  </si>
  <si>
    <t>Article 8</t>
  </si>
  <si>
    <t>P16-2020-001</t>
  </si>
  <si>
    <t>Article 2
Article 3
Article 6 § 1</t>
  </si>
  <si>
    <t>N/A</t>
  </si>
  <si>
    <t>P16-2021-001</t>
  </si>
  <si>
    <t>Article 7
Article 3</t>
  </si>
  <si>
    <t>P16-2021-002</t>
  </si>
  <si>
    <t>Acceptée</t>
  </si>
  <si>
    <t xml:space="preserve">Acceptée </t>
  </si>
  <si>
    <t>Cour constitutionnelle d'Arménie</t>
  </si>
  <si>
    <t>Cour suprême de la République slovaque</t>
  </si>
  <si>
    <t>Article 14 
Article 1 du Protocole n° 1</t>
  </si>
  <si>
    <t>Article 3 du Protocole n° 1</t>
  </si>
  <si>
    <t xml:space="preserve">Demande acceptée / rejetée par le 
collège de la GC </t>
  </si>
  <si>
    <t>Date d’acceptation /de rejet de la demande</t>
  </si>
  <si>
    <t>Description de la demande</t>
  </si>
  <si>
    <t>Date de l'avis</t>
  </si>
  <si>
    <t>Avis de la Cour</t>
  </si>
  <si>
    <t>Article(s) concerné(s)  de la Convention</t>
  </si>
  <si>
    <t>Date de la demande</t>
  </si>
  <si>
    <r>
      <t xml:space="preserve">N° de référence
</t>
    </r>
    <r>
      <rPr>
        <b/>
        <sz val="10"/>
        <color theme="0"/>
        <rFont val="Calibri"/>
        <family val="2"/>
        <scheme val="minor"/>
      </rPr>
      <t>(avec lien vers le communiqué de presse ou l’avis)</t>
    </r>
  </si>
  <si>
    <t>Rejetée</t>
  </si>
  <si>
    <t xml:space="preserve">Reconnaissance en droit interne d’un lien de filiation entre un enfant né d’une gestation pour autrui pratiquée à l’étranger et la mère d’intention. </t>
  </si>
  <si>
    <r>
      <t xml:space="preserve">L'avis consultatif demandé par la Cour de cassation d'Arménie porte sur l’exécution de l’arrêt </t>
    </r>
    <r>
      <rPr>
        <i/>
        <sz val="11"/>
        <color theme="4" tint="-0.499984740745262"/>
        <rFont val="Calibri"/>
        <family val="2"/>
        <scheme val="minor"/>
      </rPr>
      <t>Virabyan c. Arménie</t>
    </r>
    <r>
      <rPr>
        <sz val="11"/>
        <color theme="4" tint="-0.499984740745262"/>
        <rFont val="Calibri"/>
        <family val="2"/>
        <scheme val="minor"/>
      </rPr>
      <t xml:space="preserve"> rendu en 2012 par la Cour européenne des droits de l’homme, dans lequel les « mauvais traitements » infligés au requérant pendant sa garde à vue en 2004 avaient été qualifiés de « torture » par la Cour. À la suite de cet arrêt, des poursuites pénales contre deux policiers furent engagées en 2016, puis abandonnées dix mois plus tard pour cause de prescription, conformément au droit interne. Dans sa demande, la Cour de cassation arménienne a sollicité l’avis de la Cour européenne des droits de l’homme sur la question de savoir s’il est compatible avec l’article 7 de la Convention de ne pas appliquer les délais de prescription pour l’engagement de la responsabilité pénale en cas de torture ou d’infractions pénales équivalentes en se fondant sur des sources de droit international, alors même que le droit interne n’impose pas de renoncer à l’application des délais de prescription dans de tels cas.</t>
    </r>
  </si>
  <si>
    <r>
      <rPr>
        <b/>
        <i/>
        <u/>
        <sz val="11"/>
        <color theme="4" tint="-0.499984740745262"/>
        <rFont val="Calibri"/>
        <family val="2"/>
        <scheme val="minor"/>
      </rPr>
      <t>Astuces Excel :</t>
    </r>
    <r>
      <rPr>
        <b/>
        <i/>
        <sz val="11"/>
        <color theme="4" tint="-0.499984740745262"/>
        <rFont val="Calibri"/>
        <family val="2"/>
        <scheme val="minor"/>
      </rPr>
      <t xml:space="preserve">
</t>
    </r>
    <r>
      <rPr>
        <i/>
        <sz val="11"/>
        <color theme="4" tint="-0.499984740745262"/>
        <rFont val="Calibri"/>
        <family val="2"/>
        <scheme val="minor"/>
      </rPr>
      <t>Pour effectuer une recherche par mot/numéro dans une colonne :
1. Cliquez sur la flèche déroulante dans l'en-tête de la colonne concernée. 
2. Vous verrez apparaître un champ de recherche. Entrez votre texte et cliquez sur OK.
3. Pour revenir au tableau Excel complet, cliquez sur la flèche déroulante, cochez la case "(Sélectionner tout)" et cliquez sur OK.</t>
    </r>
  </si>
  <si>
    <t>La Cour suprême de la République slovaque a sollicité l'avis de la Cour européenne des droits de l'homme sur la question de savoir si le service d’inspection du ministère de l’Intérieur satisfait aux critères énoncés par la Convention européenne à l’article 2 (droit à la vie), l’article 3 (interdiction des traitements inhumains ou dégradants) et l’article 6 § 1 (droit à un procès équitable) en ce qui concerne les enquêtes portant sur des infractions commises par des policiers, et plus particulièrement si ces enquêtes doivent être menées par une autorité indépendante et impartiale, ainsi que  son rôle dans le procès en question.</t>
  </si>
  <si>
    <r>
      <t>La demande concerne une action introduite par une ancienne députée du Seimas (le Parlement lituanien) destituée en 2014 et qui n’a pas été autorisée par la Commission électorale centrale à se présenter aux élections parlementaires d’octobre 2020. Elle contesta ce refus, arguant que la Commission n’avait pas pris en compte la législation relative à l'</t>
    </r>
    <r>
      <rPr>
        <i/>
        <sz val="11"/>
        <color theme="4" tint="-0.499984740745262"/>
        <rFont val="Calibri"/>
        <family val="2"/>
        <scheme val="minor"/>
      </rPr>
      <t>impeachment</t>
    </r>
    <r>
      <rPr>
        <sz val="11"/>
        <color theme="4" tint="-0.499984740745262"/>
        <rFont val="Calibri"/>
        <family val="2"/>
        <scheme val="minor"/>
      </rPr>
      <t xml:space="preserve"> telle que modifiée après l’arrêt rendu en 2011 par la Cour européenne dans l’affaire </t>
    </r>
    <r>
      <rPr>
        <i/>
        <sz val="11"/>
        <color theme="4" tint="-0.499984740745262"/>
        <rFont val="Calibri"/>
        <family val="2"/>
        <scheme val="minor"/>
      </rPr>
      <t>Paksas c. Lituanie</t>
    </r>
    <r>
      <rPr>
        <sz val="11"/>
        <color theme="4" tint="-0.499984740745262"/>
        <rFont val="Calibri"/>
        <family val="2"/>
        <scheme val="minor"/>
      </rPr>
      <t>, dans laquelle la Cour avait conclu que l’inéligibilité définitive et irréversible d’un ancien Président de Lituanie à la suite d’une procédure de destitution était disproportionnée et contraire à l’article 3 du Protocole n° 1. Par la suite, cette modification législative avait été jugée inconstitutionnelle par la Cour constitutionnelle. Dans ses questions, la Cour administrative suprême demande l'avis de la Cour européenne sur les critères à appliquer pour apprécier la compatibilité des dispositions légales relatives à la destitution, telle qu’elle est actuellement appliquée, avec l’article 3 du Protocole n° 1.</t>
    </r>
  </si>
  <si>
    <t>La Cour constitutionnelle a demandé des précisions sur certains aspects de l’article 7 (pas de peine sans loi) de la Convention européenne, notamment quant à la notion de « loi » au sens de cette disposition, ainsi qu'à celles de sécurité juridique, d'accessibilité, de prévisibilité et de stabilité de la loi, et au principe de non-rétroactivité de la loi pénale.</t>
  </si>
  <si>
    <t>Cour de cassation française</t>
  </si>
  <si>
    <t>* Ce tableau récapitule l’ensemble des demandes soumises au titre du Protocole n° 16 qui ont été acceptées ou rejetées par le collège de la Grande Chambre. Établi par le Greffe, il ne lie pas la Cour.</t>
  </si>
  <si>
    <t>1. La Cour ne peut répondre aux deux premières questions, car elles ne satisfont pas aux conditions de l’article 1 du Protocole n° 16.
2. Le recours à la technique de « législation par référence » pour incriminer des actes ou omissions n’est pas en soi incompatible avec les exigences de l’article 7 de la Convention. Lues conjointemnet, la norme référente et la norme référée doivent permettre à la personne concernée de prévoir, en s’entourant au besoin de conseils juridiques éclairés, quel comportement est propre à engager sa responsabilité pénale. Cette exigence vaut également lorsque la norme référée a dans l’ordre juridique concerné un rang hiérarchique ou un niveau d’abstraction plus élevés que la norme référente. 
La manière la plus efficace de garantir la clarté et la prévisibilité d’une incrimination conçue sur ce modèle est de faire en sorte que la référence soit explicite et que la norme référente définisse les éléments constitutifs de l’infraction. En outre, les normes référées ne doivent pas étendre la portée de l’incrimination telle qu’elle est définie par la norme référente. En tout état de cause, il appartient à la juridiction nationale appliquant à la fois la norme référente et la norme référée d’apprécier si l’engagement d’une responsabilité pénale était prévisible dans les circonstances de l’espèce.
3. Pour établir si, aux fins de l’article 7, une loi adoptée après la commission présumée d’une infraction est plus ou moins favorable à l’accusé que la loi qui était en vigueur au moment des faits allégués, il convient de tenir compte des circonstances particulières de l’espèce (principe de concrétisation). Si la loi postérieure est plus sévère que la loi qui était en vigueur au moment de la commission alléguée de l’infraction, elle ne doit pas être appliquée.</t>
  </si>
  <si>
    <t>Juridiction à l'origine de la demande</t>
  </si>
  <si>
    <t xml:space="preserve">Dans la situation où, comme dans l'hypothèse formulée dans les questions posées par la Cour de cassation, un enfant est né à l’étranger par gestation pour autrui et est issu des gamètes du père d’intention et d’une tierce donneuse, et où le lien de filiation entre l’enfant et le père d’intention a été reconnu en droit interne :
1. Le droit au respect de la vie privée de l’enfant, au sens de l’article 8 de la Convention, requiert que le droit interne offre une possibilité de reconnaissance d’un lien de filiation entre cet enfant et la mère d’intention, désignée dans l’acte de naissance légalement établi à l’étranger comme étant la « mère légale ».
2. Le droit au respect de la vie privée de l’enfant, au sens de l’article 8 de la Convention, ne requiert pas que cette reconnaissance se fasse par la transcription sur les registres de l’état civil de l’acte de naissance légalement établi à l’étranger ; elle peut se faire par une autre voie, telle que l’adoption de l’enfant par la mère d’intention, à la condition que les modalités prévues par le droit interne garantissent l’effectivité et la célérité de sa mise en œuvre, conformément à l’intérêt supérieur de l’enfant. </t>
  </si>
  <si>
    <t>Cour de cassation arménienne</t>
  </si>
  <si>
    <t>Cour  administrative suprême de Lituanie</t>
  </si>
  <si>
    <t>Conseil d'État français</t>
  </si>
  <si>
    <t>CEDH-KS</t>
  </si>
  <si>
    <t>Le Conseil d’Etat devra examiner deux questions préliminaires : (1) la différence de traitement en question relève-t-elle du champ d’application de l’art. 14 pris conjointement avec l’art. 1 du Protocole No. 1 ? ; en cas de réponse affirmative (2) quels sont les critères pertinents pour déterminer si la différence de traitement concerne des personnes se trouvant dans des situations analogues ou relativement similaires ?
Critères pertinents pour apprécier la justification de la différence de traitement en cause : 
1. La poursuite d’un ou plusieurs « buts légitimes » ; 
2. L’existence d’un « rapport raisonnable de proportionnalité entre les moyens employés et le but visé ». Les autorités nationales, du fait de leur légitimité démocratique, sont en principe mieux placées que le juge international pour se prononcer sur les besoins et contextes locaux. Sans préjuger de l’issue des débats devant le Conseil d’État, la Cour relève ci-dessous les critères qui lui paraissent pertinents en la matière : 
a) le respect de l’exigence de légalité ; 
b) le critère du « défaut manifeste de base raisonnable » ; 
c) la nature du critère de distinction institué par la loi et son impact sur la marge d’appréciation des autorités nationales ; 
d) le choix des moyens employés pour atteindre le(s) but(s) visé(s) et l’adéquation entre le(s) but(s) visé(s) et le(s) moyen(s) employé(s) ; 
e) l’impact du/des moyen(s) employé(s).</t>
  </si>
  <si>
    <t xml:space="preserve">Le Conseil d’Etat français a demandé à la Cour de lui indiquer les critères pertinents afin d’apprécier la compatibilité avec la Convention d’une disposition législative limitant le droit des associations de propriétaires fonciers de retirer leurs terrains du territoire d'une association de chasse agréée (ACCA). Devant le Conseil d’Etat, la fédération Forestiers privés de France a soutenu que la disposition législative pertinente du Code de l'environnement établit une discrimination incompatible avec l'article 14 de la Convention et l'article 1 du Protocole n° 1 à la Convention en privant les associations de propriétaires créées postérieurement à une ACCA existante du droit de se retirer de cette ACCA, même lorsqu'elles détenaient des terrains d'une superficie totale telle qu'elle satisfaisait au critère prévu par le Code de l'environnement.
</t>
  </si>
  <si>
    <t>1. La Cour a rappelé que l'interdiction de la torture avait atteint le statut de jus cogens ou de norme impérative en droit international. Dans les affaires de torture ou de mauvais traitements infligés par des agents de l'État, les poursuites pénales ne doivent pas être interrompues en raison d'un délai de prescription et la manière dont le délai de prescription est appliqué doit être compatible avec les exigences de la Convention. Il est donc difficile d'accepter des délais de prescription inflexibles n'admettant aucune exception. Par ailleurs, la Cour a constaté une violation du volet procédural de l'article 3 dans un certain nombre d'affaires où les infractions en cause étaient soumises à un délai de prescription permettant à l'auteur d'échapper à sa responsabilité pénale.
2. Néanmoins, il serait inacceptable que les autorités nationales compensent le manquement à leurs obligations positives au titre de l'article 3 au détriment des garanties de l'article 7, dont l'une est que la loi pénale ne doit pas être interprétée de manière extensive à l'égard d'un accusé. En particulier, et aux fins du présent avis consultatif, la Cour a noté qu'il ne ressortait pas de l'état actuel de la jurisprudence de la Cour qu'une Partie contractante était tenue, en vertu de la Convention, de ne pas appliquer de délai de prescription applicable et donc effectivement faire revivre un délai de prescription expiré.
3. Concernant la question relative à l'article 7, la Cour rappelle que la prescription peut être définie comme le droit d'un délinquant de ne pas être poursuivi ou jugé après l'écoulement d'un certain laps de temps depuis que l'infraction a été commise. Il appartient en premier lieu au juge national de déterminer, dans le cadre de ses règles internes de droit constitutionnel et pénal, si les règles de droit international ayant force de loi dans l'ordre juridique interne, en l'espèce en application de l'article 5 § 3 de la Constitution, peuvent constituer une base juridique suffisamment claire et prévisible au sens de l'article 7 pour conclure que l'infraction pénale en cause n'était pas imprescriptible.
4. Conclusion : Lorsqu'une infraction pénale est prescrite en vertu du droit interne et que le délai de prescription applicable a déjà expiré, l'article 7 de la Convention s'oppose à la reprise des poursuites pour une telle infraction.</t>
  </si>
  <si>
    <t>P16-2022-001</t>
  </si>
  <si>
    <t>Cour suprême de Finlande</t>
  </si>
  <si>
    <t>La Cour suprême de Finlande sollicite l’avis de la Cour européenne sur les droits procéduraux d’une mère biologique dans le cadre d’une procédure relative à l’adoption de son fils majeur. Plus précisément, elle demande si, au regard des articles 6 (droit d’accès à un tribunal) et 8 (droit au respect de la vie privée et familiale) de la Convention, la mère biologique doit être entendue par le tribunal saisi de la question et si elle doit également se voir accorder la qualité de partie à la procédure, afin de pouvoir contester la décision d’accorder l’adoption.</t>
  </si>
  <si>
    <t>Article 6
Article 8</t>
  </si>
  <si>
    <t>P16-2023-001</t>
  </si>
  <si>
    <r>
      <t>Conseil d’État de</t>
    </r>
    <r>
      <rPr>
        <sz val="11"/>
        <color theme="1"/>
        <rFont val="Calibri"/>
        <family val="2"/>
        <scheme val="minor"/>
      </rPr>
      <t xml:space="preserve"> Belgique</t>
    </r>
  </si>
  <si>
    <t>Article 9</t>
  </si>
  <si>
    <t>Avis consultatif sur le refus d’autoriser une personne à exercer la profession d’agent de sécurité ou de gardiennage en raison de sa proximité avec un mouvement religieux ou de son appartenance à un tel mouvement.</t>
  </si>
  <si>
    <t>L’appartenance avérée d’une personne à un mouvement religieux considéré par l’autorité administrative compétente, compte tenu de ses caractéristiques, comme présentant une menace pour l’État, peut justifier le refus d’autoriser cette personne à exercer la profession d’agent de gardiennage ou de sécurité, à condition que la mesure en question :
1. repose sur une base légale accessible et prévisible,
2. soit adoptée eu égard au comportement ou aux actes de la personne concernée,
3. soit prise, eu égard à l’activité professionnelle de cette personne, en vue de prévenir la réalisation d’un risque réel et sérieux pour la société démocratique et poursuive un ou plusieurs buts légitimes au sens de l’article 9 § 2 de la Convention,
4. soit proportionnée au risque qu’elle entend prévenir ainsi qu’au(x) but(s) légitime(s) qu’elle est destinée à poursuivre,
5. et puisse être soumise à un contrôle juridictionnel indépendant, effectif et entouré de garanties procédurales adéquates quant au respect des conditions énumérées ci-dessus.</t>
  </si>
  <si>
    <t>P16-2023-002</t>
  </si>
  <si>
    <t>Cour suprême d’Estonie</t>
  </si>
  <si>
    <t>La Cour suprême d’Estonie a demandé à la Cour européenne de lui indiquer si l’abandon des poursuites pénales prononcé par un procureur de district s’analysait en un acquittement au sens de l'article 4 § 1 du Protocole n° 7  et, dans l’affirmative, si cet acquittement devait être considéré comme définitif.</t>
  </si>
  <si>
    <t>Article 4 du Protocole n° 7</t>
  </si>
  <si>
    <t>P16-2024-001</t>
  </si>
  <si>
    <t>Haute Cour de cassation et de justice de Roumanie</t>
  </si>
  <si>
    <t>Le demande par la Haute Cour de cassation et de justice de Roumanie, portant sur l’interprétation de l’article 6 et de l’article 1 du Protocole n° 1, était formulée dans le cadre d’un recours pendant devant celle-ci portant sur la confiscation d’une somme d’argent à une fonctionnaire, à la suite d’un contrôle de son patrimoine effectué par l’Agence nationale d’intégrité.</t>
  </si>
  <si>
    <t>Article 6
Article 1 du Protocole n° 1</t>
  </si>
  <si>
    <t>P16-2024-002</t>
  </si>
  <si>
    <r>
      <t>Le demande par la Haute Cour de cassation et de justice de Roumanie, portant sur l’interprétation</t>
    </r>
    <r>
      <rPr>
        <sz val="11"/>
        <color theme="3" tint="-0.499984740745262"/>
        <rFont val="Calibri"/>
        <family val="2"/>
      </rPr>
      <t xml:space="preserve"> et  l’application de l’article 8, était formulée dans le cadre d’un recours pendant devant la Haute Cour portant sur la révocation d’une magistrate de sa fonction de juge en raison du fait qu’elle ne s’était pas présentée pour établir une expertise visant à déterminer dans quelle mesure elle souffrait d’une maladie mentale de nature à l’empêcher d’exercer sa fonction de manière adéquate.</t>
    </r>
  </si>
  <si>
    <t>P16-2025-001</t>
  </si>
  <si>
    <t>Cour suprême ukrainienne</t>
  </si>
  <si>
    <t>Par sa demande d'avis consultatif, la Cour suprême ukrainienne sollicite la Cour afin d’obtenir des indications sur les questions relatives à la Convention qui se posent dans une affaire pendante devant elle concernant un litige entre un monastère de l’Église catholique grecque ukrainienne et une ancienne religieuse au sujet du droit de l’intéressée de résider dans un couvent appartenant au monastère, couvent qu’elle avait quitté dans le contexte d’un conflit au sein de la communauté religieuse.
La demande soulève des questions relatives au droit d’une personne ayant appartenu à un ordre religieux, en particulier celle de savoir si les locaux des édifices religieux – monastères (cellules monastiques) – constituent un « domicile » au sens de l'article 8 et si la compétence de la juridiction nationale s'étend à un tel litige.</t>
  </si>
  <si>
    <t xml:space="preserve">Demandes d'avis consultatif au titre du Protocole n° 16 *
</t>
  </si>
  <si>
    <t>P16-2026-001</t>
  </si>
  <si>
    <t>Dans sa demande d’avis consultatif, la Cour suprême ukrainienne sollicite la Cour afin d’obtenir des indications sur les questions relatives à la Convention qui se posent dans une affaire pendante devant elle, concernant un litige entre une société privée et l’administration fiscale au sujet de la proportionnalité d’une pénalité dont le montant est forfaitairement fixé par la loi. La demande soulève des questions relatives, d’une part, à la possibilité pour le juge national d’imposer au contribuable une sanction plus clémente mais non prévue par la loi et, d’autre part, aux critères à prendre en considération pour examiner la proportionnalité d’une pénalité.</t>
  </si>
  <si>
    <t>Article 1 du Protocole n° 1</t>
  </si>
  <si>
    <t>Articles 8, 9 et 6 § 1 et article 1 du Protocole n° 1</t>
  </si>
  <si>
    <t>Question 1 :
Les locaux d’un monastère ou d’un couvent, y compris les cellules monastiques, peuvent être considérés comme le « domicile », au sens de l’article 8, lu à la lumière de l’article 9, des personnes qui ont des liens suffisants et continus avec les lieux. Si ces liens sont uniquement fondés sur des motifs religieux, alors la situation de ces personnes au sein de la communauté religieuse concernée qui occupe les lieux revêt une importance particulière.
Question 2 :
L’applicabilité de l’article 6 de la Convention, et donc du droit d’accès à un tribunal qu’il garantit, à une procédure conduite devant une juridiction nationale dépend de la question de savoir si le litige porte sur l’existence d’un droit que l’on peut prétendre reconnu, au moins de manière défendable, en droit interne. C’est une question qu’il appartient au premier chef à la juridiction nationale de trancher. Ce faisant, cette dernière doit soumettre à un examen attentif les prétentions dont elle est saisie et motiver de manière convaincante la conclusion à laquelle elle parvient sur ce point, en tenant compte du droit et de la jurisprudence internes pertinents. Dans l’affaire en cours devant la juridiction demanderesse, les dispositions et la jurisprudence internes relatives à l’autonomie des organisations religieuses revêtiront aux fins de cette appréciation une pertinence particulière.
Si la juridiction nationale conclut, au vu des faits de la cause et du droit interne pertinent, que la partie demanderesse au procès ne peut plus, même de manière défendable, prétendre à un « droit » relativement à la cellule qu’elle occupait auparavant, elle ne sera dès lors pas tenue, en vertu de l’article 6 de la Convention, de statuer sur le fond de ces prétentions. En revanche, si la conclusion de la juridiction nationale est que le droit revendiqué par la partie demanderesse est au moins défendable et que les autres conditions d’applicabilité de l’article 6 sont également réunies, cette dernière, en principe, sera alors en droit de faire examiner sa cause dans le respect des exigences d’un procès civil équitable qui sont énoncées dans la jurisprudence constante de la Cour sur le terrain de cette disposition.</t>
  </si>
  <si>
    <r>
      <t xml:space="preserve">1. Les procédures judiciaires relatives à l’adoption d’un enfant majeur peuvent être considérées comme affectant la vie privée du parent biologique au sens de l’article 8 de la Convention. Ce parent doit se voir offrir la possibilité d’être entendu et ses arguments doivent être pris en compte aux fins de la décision dans la mesure où ils sont pertinents. Eu égard, toutefois, à l’ample marge d’appréciation dont l’État dispose dans l’encadrement de la procédure d’adoption d’un adulte, le respect de l’article 8 n’exige pas que le parent biologique se voit accorder la qualité de partie ni le droit de former un recours contre la décision ayant autorisé l’adoption.
</t>
    </r>
    <r>
      <rPr>
        <sz val="11"/>
        <color theme="3"/>
        <rFont val="Calibri"/>
        <family val="2"/>
      </rPr>
      <t>2.</t>
    </r>
    <r>
      <rPr>
        <sz val="7"/>
        <color theme="3"/>
        <rFont val="Times New Roman"/>
        <family val="1"/>
      </rPr>
      <t xml:space="preserve"> </t>
    </r>
    <r>
      <rPr>
        <sz val="11"/>
        <color theme="3"/>
        <rFont val="Calibri"/>
        <family val="2"/>
        <scheme val="minor"/>
      </rPr>
      <t>Si la juridiction dont émane la demande détermine que l’on ne saurait prétendre, même de manière défendable, que le droit revendiqué par la mère biologique est reconnu en droit interne, il s’ensuivra que l’article 6 de la Convention n’est pas applicable à l’égard de cette dernière dans le contexte de la procédure d’adoption d’un adulte.</t>
    </r>
  </si>
  <si>
    <t>1. La Cour n'a pas jugé opportun de répondre à la question de savoir si la Cour administrative suprême devait tenir compte des difficultés rencontrées par les autorités lituaniennes dans l'exécution de l'arrêt Paksas, compte tenu du processus d'amendement constitutionnel en cours, ainsi que des limites inhérentes au système d'avis consultatifs prévu par le Protocole 16 lorsqu'il s'agit de questions relatives à l'exécution des arrêts de la Cour.
2. La Cour a précisé les exigences et les critères pertinents pour apprécier si, dans les circonstances concrètes d'une affaire donnée, l'interdiction faite à un ancien député mis en accusation de se présenter aux élections au Parlement était devenue disproportionnée au regard de l'article 3 du Protocole n° 1. Les critères pertinents devraient avoir un caractère objectif et tenir compte de manière transparente des circonstances liées non seulement aux événements ayant conduit à la destitution de la personne concernée, mais aussi – et principalement – ​​à la fonction recherchée par cette personne à l'avenir. En effet, le but de la destitution et de l'interdiction subséquente n'était pas seulement d'imposer une autre sanction à la personne concernée, mais de protéger les institutions parlementaires. De plus, de tels critères devraient être identifiés principalement sous l'angle des exigences du bon fonctionnement de l'institution dont l'intéressé cherche à devenir membre, voire du système constitutionnel et démocratique de l'Etat concerné dans son ensemble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</si>
</sst>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color theme="1"/>
      <name val="Calibri"/>
      <family val="2"/>
      <scheme val="minor"/>
    </font>
    <font>
      <b/>
      <sz val="11"/>
      <color theme="1"/>
      <name val="Calibri"/>
      <family val="2"/>
      <scheme val="minor"/>
    </font>
    <font>
      <sz val="11"/>
      <color rgb="FF0070C0"/>
      <name val="Calibri"/>
      <family val="2"/>
      <scheme val="minor"/>
    </font>
    <font>
      <b/>
      <sz val="11"/>
      <color theme="4" tint="-0.499984740745262"/>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rgb="FF1F497D"/>
      <name val="Calibri"/>
      <family val="2"/>
      <scheme val="minor"/>
    </font>
    <font>
      <sz val="11"/>
      <color theme="4" tint="-0.499984740745262"/>
      <name val="Calibri"/>
      <family val="2"/>
      <scheme val="minor"/>
    </font>
    <font>
      <sz val="11"/>
      <color theme="3" tint="-0.249977111117893"/>
      <name val="Calibri"/>
      <family val="2"/>
      <scheme val="minor"/>
    </font>
    <font>
      <sz val="11"/>
      <color theme="4" tint="-0.499984740745262"/>
      <name val="Calibri"/>
      <family val="2"/>
      <scheme val="minor"/>
    </font>
    <font>
      <b/>
      <sz val="16"/>
      <color theme="1"/>
      <name val="Segoe UI Semibold"/>
      <family val="2"/>
    </font>
    <font>
      <sz val="11"/>
      <color theme="3" tint="-0.499984740745262"/>
      <name val="Calibri"/>
      <family val="2"/>
      <scheme val="minor"/>
    </font>
    <font>
      <sz val="11"/>
      <color rgb="FFC00000"/>
      <name val="Calibri"/>
      <family val="2"/>
      <scheme val="minor"/>
    </font>
    <font>
      <sz val="11"/>
      <color theme="3" tint="-0.499984740745262"/>
      <name val="Calibri"/>
      <family val="2"/>
    </font>
    <font>
      <sz val="11"/>
      <color theme="3"/>
      <name val="Calibri"/>
      <family val="2"/>
    </font>
    <font>
      <sz val="7"/>
      <color theme="3"/>
      <name val="Times New Roman"/>
      <family val="1"/>
    </font>
    <font>
      <sz val="11"/>
      <color theme="3"/>
      <name val="Calibri"/>
      <family val="2"/>
      <scheme val="minor"/>
    </font>
  </fonts>
  <fills count="3">
    <fill>
      <patternFill patternType="none"/>
    </fill>
    <fill>
      <patternFill patternType="gray125"/>
    </fill>
    <fill>
      <patternFill patternType="solid">
        <fgColor theme="3" tint="-0.499984740745262"/>
        <bgColor indexed="64"/>
      </patternFill>
    </fill>
  </fills>
  <borders count="13">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right/>
      <top/>
      <bottom style="thin">
        <color rgb="FF0070C0"/>
      </bottom>
      <diagonal/>
    </border>
    <border>
      <left/>
      <right/>
      <top style="thin">
        <color theme="4"/>
      </top>
      <bottom style="thin">
        <color theme="4"/>
      </bottom>
      <diagonal/>
    </border>
    <border>
      <left/>
      <right/>
      <top style="thin">
        <color rgb="FF0070C0"/>
      </top>
      <bottom style="thin">
        <color rgb="FF0070C0"/>
      </bottom>
      <diagonal/>
    </border>
  </borders>
  <cellStyleXfs count="3">
    <xf numFmtId="0" fontId="0" fillId="0" borderId="0"/>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top" wrapText="1"/>
    </xf>
  </cellStyleXfs>
  <cellXfs count="84">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Border="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applyAlignment="1"/>
    <xf numFmtId="0" fontId="2" fillId="2" borderId="1" xfId="1" applyFill="1" applyBorder="1" applyAlignment="1">
      <alignment horizontal="center" vertical="center" wrapText="1"/>
    </xf>
    <xf numFmtId="0" fontId="14" fillId="0" borderId="0" xfId="0" applyFont="1" applyBorder="1" applyAlignment="1">
      <alignment horizontal="left" vertical="center" wrapText="1" indent="1"/>
    </xf>
    <xf numFmtId="0" fontId="15" fillId="0" borderId="0" xfId="1" applyFont="1" applyBorder="1" applyAlignment="1">
      <alignment horizontal="center" vertical="center" wrapText="1"/>
    </xf>
    <xf numFmtId="49" fontId="15" fillId="0" borderId="0" xfId="0" applyNumberFormat="1" applyFont="1" applyFill="1" applyBorder="1" applyAlignment="1">
      <alignment horizontal="left" vertical="center" wrapText="1" indent="1"/>
    </xf>
    <xf numFmtId="49" fontId="15" fillId="0" borderId="0" xfId="0" applyNumberFormat="1" applyFont="1" applyFill="1" applyBorder="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0" xfId="0" applyFont="1" applyAlignment="1">
      <alignment vertical="center"/>
    </xf>
    <xf numFmtId="0" fontId="19" fillId="0" borderId="0" xfId="0" applyFont="1"/>
    <xf numFmtId="0" fontId="3" fillId="0" borderId="0" xfId="0" applyFont="1" applyBorder="1" applyAlignment="1">
      <alignment horizontal="left" vertical="center" wrapText="1" indent="1"/>
    </xf>
    <xf numFmtId="49" fontId="4" fillId="0" borderId="0"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21"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Fill="1" applyBorder="1" applyAlignment="1">
      <alignment horizontal="center" vertical="top" wrapText="1"/>
    </xf>
    <xf numFmtId="0" fontId="4" fillId="0" borderId="3" xfId="0" applyFont="1" applyBorder="1" applyAlignment="1">
      <alignment horizontal="center" vertical="top" wrapText="1"/>
    </xf>
    <xf numFmtId="0" fontId="11" fillId="2" borderId="0" xfId="0" applyFont="1" applyFill="1" applyBorder="1" applyAlignment="1">
      <alignment horizontal="center" vertical="center" wrapText="1"/>
    </xf>
    <xf numFmtId="164" fontId="4" fillId="0" borderId="4" xfId="1" applyNumberFormat="1" applyFont="1" applyFill="1" applyBorder="1" applyAlignment="1">
      <alignment horizontal="center" vertical="top" wrapText="1"/>
    </xf>
    <xf numFmtId="49" fontId="4" fillId="0" borderId="4" xfId="0" applyNumberFormat="1" applyFont="1" applyFill="1" applyBorder="1" applyAlignment="1">
      <alignment horizontal="left" vertical="top" wrapText="1"/>
    </xf>
    <xf numFmtId="164" fontId="22" fillId="0" borderId="4"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Border="1" applyAlignment="1">
      <alignment horizontal="center" vertical="top" wrapText="1"/>
    </xf>
    <xf numFmtId="49" fontId="4" fillId="0" borderId="4" xfId="0" applyNumberFormat="1" applyFont="1" applyFill="1" applyBorder="1" applyAlignment="1">
      <alignment horizontal="left" vertical="top" wrapText="1" indent="1"/>
    </xf>
    <xf numFmtId="14" fontId="22" fillId="0" borderId="0" xfId="0" applyNumberFormat="1" applyFont="1" applyBorder="1" applyAlignment="1">
      <alignment horizontal="center" vertical="top" wrapText="1"/>
    </xf>
    <xf numFmtId="0" fontId="0" fillId="0" borderId="0" xfId="0" applyAlignment="1">
      <alignment horizontal="center" vertical="center"/>
    </xf>
    <xf numFmtId="0" fontId="9" fillId="0" borderId="0" xfId="0" applyNumberFormat="1" applyFont="1" applyFill="1" applyBorder="1" applyAlignment="1">
      <alignment wrapText="1" readingOrder="1"/>
    </xf>
    <xf numFmtId="0" fontId="6" fillId="0" borderId="0" xfId="0" applyFont="1" applyFill="1" applyBorder="1" applyAlignment="1">
      <alignment vertical="center" wrapText="1"/>
    </xf>
    <xf numFmtId="164" fontId="4" fillId="0" borderId="4" xfId="0" applyNumberFormat="1" applyFont="1" applyBorder="1" applyAlignment="1">
      <alignment horizontal="center" vertical="top" wrapText="1"/>
    </xf>
    <xf numFmtId="49" fontId="4" fillId="0" borderId="3" xfId="0" applyNumberFormat="1" applyFont="1" applyBorder="1" applyAlignment="1">
      <alignment horizontal="left" vertical="top" wrapText="1" inden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49" fontId="4" fillId="0" borderId="4" xfId="0" applyNumberFormat="1" applyFont="1" applyFill="1" applyBorder="1" applyAlignment="1">
      <alignment horizontal="center" vertical="top" wrapText="1"/>
    </xf>
    <xf numFmtId="0" fontId="2" fillId="0" borderId="3" xfId="1" applyBorder="1" applyAlignment="1">
      <alignment horizontal="center" vertical="top" wrapText="1"/>
    </xf>
    <xf numFmtId="49" fontId="4" fillId="0" borderId="3" xfId="0" applyNumberFormat="1" applyFont="1" applyFill="1" applyBorder="1" applyAlignment="1">
      <alignment horizontal="left" vertical="top" wrapText="1" indent="1"/>
    </xf>
    <xf numFmtId="164" fontId="20" fillId="0" borderId="4" xfId="0" applyNumberFormat="1" applyFont="1" applyFill="1" applyBorder="1" applyAlignment="1">
      <alignment horizontal="center" vertical="top" wrapText="1"/>
    </xf>
    <xf numFmtId="0" fontId="5" fillId="2" borderId="6" xfId="0" applyFont="1" applyFill="1" applyBorder="1" applyAlignment="1">
      <alignment horizontal="center" vertical="center" wrapText="1"/>
    </xf>
    <xf numFmtId="164" fontId="24" fillId="0" borderId="4" xfId="0" applyNumberFormat="1" applyFont="1" applyBorder="1" applyAlignment="1">
      <alignment horizontal="center" vertical="top" wrapText="1"/>
    </xf>
    <xf numFmtId="49" fontId="24" fillId="0" borderId="3" xfId="0" applyNumberFormat="1" applyFont="1" applyBorder="1" applyAlignment="1">
      <alignment horizontal="left" vertical="top" wrapText="1" indent="1"/>
    </xf>
    <xf numFmtId="49" fontId="24" fillId="0" borderId="4" xfId="0" applyNumberFormat="1" applyFont="1" applyBorder="1" applyAlignment="1">
      <alignment horizontal="center" vertical="top" wrapText="1"/>
    </xf>
    <xf numFmtId="0" fontId="24" fillId="0" borderId="3" xfId="0" applyFont="1" applyBorder="1" applyAlignment="1">
      <alignment horizontal="left" vertical="top" wrapText="1" indent="1"/>
    </xf>
    <xf numFmtId="0" fontId="24" fillId="0" borderId="4" xfId="0" applyFont="1" applyBorder="1" applyAlignment="1">
      <alignment horizontal="center" vertical="top" wrapText="1"/>
    </xf>
    <xf numFmtId="0" fontId="25" fillId="0" borderId="0" xfId="0" applyFont="1" applyAlignment="1"/>
    <xf numFmtId="0" fontId="25" fillId="0" borderId="0" xfId="0" applyFont="1" applyAlignment="1">
      <alignment vertical="center"/>
    </xf>
    <xf numFmtId="0" fontId="25" fillId="0" borderId="0" xfId="0" applyFont="1" applyAlignment="1">
      <alignment horizontal="center" vertical="center"/>
    </xf>
    <xf numFmtId="0" fontId="2" fillId="0" borderId="0" xfId="1" applyBorder="1" applyAlignment="1">
      <alignment horizontal="center" vertical="top" wrapText="1"/>
    </xf>
    <xf numFmtId="164" fontId="24" fillId="0" borderId="0" xfId="0" applyNumberFormat="1" applyFont="1" applyAlignment="1">
      <alignment horizontal="center" vertical="top" wrapText="1"/>
    </xf>
    <xf numFmtId="49" fontId="24" fillId="0" borderId="0" xfId="0" applyNumberFormat="1" applyFont="1" applyAlignment="1">
      <alignment horizontal="left" vertical="top" wrapText="1" indent="1"/>
    </xf>
    <xf numFmtId="49" fontId="24" fillId="0" borderId="0" xfId="0" applyNumberFormat="1" applyFont="1" applyAlignment="1">
      <alignment horizontal="center" vertical="top" wrapText="1"/>
    </xf>
    <xf numFmtId="0" fontId="24" fillId="0" borderId="0" xfId="0" applyFont="1" applyAlignment="1">
      <alignment horizontal="left" vertical="top" wrapText="1" indent="1"/>
    </xf>
    <xf numFmtId="0" fontId="24" fillId="0" borderId="0" xfId="0" applyFont="1" applyAlignment="1">
      <alignment horizontal="center" vertical="top" wrapText="1"/>
    </xf>
    <xf numFmtId="14" fontId="24" fillId="0" borderId="10" xfId="0" applyNumberFormat="1" applyFont="1" applyBorder="1" applyAlignment="1">
      <alignment horizontal="center" vertical="top" wrapText="1"/>
    </xf>
    <xf numFmtId="0" fontId="26" fillId="0" borderId="0" xfId="0" applyFont="1" applyAlignment="1">
      <alignment horizontal="center" vertical="top" wrapText="1"/>
    </xf>
    <xf numFmtId="164" fontId="24" fillId="0" borderId="10" xfId="0" applyNumberFormat="1" applyFont="1" applyBorder="1" applyAlignment="1">
      <alignment horizontal="center" vertical="top" wrapText="1"/>
    </xf>
    <xf numFmtId="49" fontId="24" fillId="0" borderId="10" xfId="0" applyNumberFormat="1" applyFont="1" applyBorder="1" applyAlignment="1">
      <alignment horizontal="left" vertical="top" wrapText="1" indent="1"/>
    </xf>
    <xf numFmtId="49" fontId="24" fillId="0" borderId="10" xfId="0" applyNumberFormat="1" applyFont="1" applyBorder="1" applyAlignment="1">
      <alignment horizontal="center" vertical="top" wrapText="1"/>
    </xf>
    <xf numFmtId="0" fontId="24" fillId="0" borderId="10" xfId="0" applyFont="1" applyBorder="1" applyAlignment="1">
      <alignment horizontal="left" vertical="top" wrapText="1" indent="1"/>
    </xf>
    <xf numFmtId="0" fontId="24" fillId="0" borderId="10" xfId="0" applyFont="1" applyBorder="1" applyAlignment="1">
      <alignment horizontal="center" vertical="top" wrapText="1"/>
    </xf>
    <xf numFmtId="0" fontId="26" fillId="0" borderId="10" xfId="0" applyFont="1" applyBorder="1" applyAlignment="1">
      <alignment horizontal="center" vertical="top" wrapText="1"/>
    </xf>
    <xf numFmtId="0" fontId="2" fillId="0" borderId="11" xfId="1" applyBorder="1" applyAlignment="1">
      <alignment horizontal="center" vertical="top" wrapText="1"/>
    </xf>
    <xf numFmtId="14" fontId="24" fillId="0" borderId="0" xfId="0" applyNumberFormat="1" applyFont="1" applyBorder="1" applyAlignment="1">
      <alignment horizontal="center" vertical="top" wrapText="1"/>
    </xf>
    <xf numFmtId="0" fontId="26" fillId="0" borderId="0" xfId="0" applyFont="1" applyBorder="1" applyAlignment="1">
      <alignment horizontal="center" vertical="top" wrapText="1"/>
    </xf>
    <xf numFmtId="0" fontId="24" fillId="0" borderId="12" xfId="0" applyFont="1" applyBorder="1" applyAlignment="1">
      <alignment horizontal="center" vertical="top" wrapText="1"/>
    </xf>
    <xf numFmtId="14" fontId="24" fillId="0" borderId="12" xfId="0" applyNumberFormat="1" applyFont="1" applyBorder="1" applyAlignment="1">
      <alignment horizontal="center" vertical="top" wrapText="1"/>
    </xf>
    <xf numFmtId="0" fontId="6" fillId="0" borderId="0" xfId="0" applyFont="1" applyFill="1" applyBorder="1" applyAlignment="1">
      <alignment horizontal="left" vertical="center" wrapText="1" indent="1"/>
    </xf>
    <xf numFmtId="0" fontId="9" fillId="0" borderId="0" xfId="0" applyNumberFormat="1" applyFont="1" applyFill="1" applyBorder="1" applyAlignment="1">
      <alignment horizontal="center" wrapText="1" readingOrder="1"/>
    </xf>
    <xf numFmtId="0" fontId="23" fillId="0" borderId="0" xfId="0" applyFont="1" applyAlignment="1">
      <alignment horizontal="right" vertical="center" indent="1"/>
    </xf>
    <xf numFmtId="0" fontId="6" fillId="0" borderId="2" xfId="0" applyFont="1" applyFill="1" applyBorder="1" applyAlignment="1">
      <alignment horizontal="left" vertical="center"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4" tint="-0.499984740745262"/>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style="thin">
          <color rgb="FF0070C0"/>
        </left>
        <right/>
        <top style="thin">
          <color rgb="FF0070C0"/>
        </top>
        <bottom/>
      </border>
    </dxf>
    <dxf>
      <font>
        <b/>
        <i val="0"/>
        <strike val="0"/>
        <outline val="0"/>
        <shadow val="0"/>
        <u val="none"/>
        <vertAlign val="baseline"/>
        <sz val="11"/>
        <color theme="4" tint="-0.499984740745262"/>
        <name val="Calibri"/>
        <scheme val="minor"/>
      </font>
      <alignment horizontal="left" vertical="center" textRotation="0" wrapText="1" indent="0" justifyLastLine="0" shrinkToFit="0" readingOrder="0"/>
      <border diagonalUp="0" diagonalDown="0" outline="0">
        <left style="thin">
          <color rgb="FF0070C0"/>
        </left>
        <right style="thin">
          <color rgb="FF0070C0"/>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45244</xdr:colOff>
      <xdr:row>0</xdr:row>
      <xdr:rowOff>95250</xdr:rowOff>
    </xdr:from>
    <xdr:to>
      <xdr:col>3</xdr:col>
      <xdr:colOff>1323</xdr:colOff>
      <xdr:row>1</xdr:row>
      <xdr:rowOff>596900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307" y="95250"/>
          <a:ext cx="2346060"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5:J18" totalsRowShown="0" headerRowDxfId="19" dataDxfId="18" tableBorderDxfId="17">
  <autoFilter ref="B5:J18" xr:uid="{00000000-0009-0000-0100-000002000000}"/>
  <sortState xmlns:xlrd2="http://schemas.microsoft.com/office/spreadsheetml/2017/richdata2" ref="B6:H20">
    <sortCondition descending="1" ref="F5:F20"/>
  </sortState>
  <tableColumns count="9">
    <tableColumn id="4" xr3:uid="{6B8FBA87-851A-4EFC-B0A5-051FBC693B57}" name="N° de référence_x000a_(avec lien vers le communiqué de presse ou l’avis)" dataDxfId="16"/>
    <tableColumn id="3" xr3:uid="{9E20D850-F72F-4560-AF85-A9E02F34944F}" name="Date de la demande" dataDxfId="15"/>
    <tableColumn id="5" xr3:uid="{C0C3A101-6343-4F3A-92E0-C77ABB9D57D7}" name="Juridiction à l'origine de la demande" dataDxfId="14"/>
    <tableColumn id="9" xr3:uid="{C4DA8A1E-5EC4-43DA-96D8-D13082ACEFB1}" name="Demande acceptée / rejetée par le _x000a_collège de la GC "/>
    <tableColumn id="8" xr3:uid="{0F23A687-A02D-45B9-9DD0-B453316F8C64}" name="Date d’acceptation /de rejet de la demande" dataDxfId="13"/>
    <tableColumn id="1" xr3:uid="{94993CE9-A13C-4DC4-998B-198D40F88F46}" name="Description de la demande" dataDxfId="12"/>
    <tableColumn id="2" xr3:uid="{DB1F89FB-8D81-4B2E-8A75-8D9D383F7CAC}" name="Article(s) concerné(s)  de la Convention" dataDxfId="11"/>
    <tableColumn id="10" xr3:uid="{D3C2BA24-18E0-4A16-BD2A-AD83910A5EF3}" name="Date de l'avis"/>
    <tableColumn id="6" xr3:uid="{05185A56-562C-4C3D-B055-DB33ED978143}" name="Avis de la Cour"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hudoc.echr.coe.int/fre?i=003-7828607-11178317" TargetMode="External"/><Relationship Id="rId13" Type="http://schemas.openxmlformats.org/officeDocument/2006/relationships/hyperlink" Target="https://hudoc.echr.coe.int/app/conversion/pdf/?library=ECHR&amp;id=003-8462569-11987919&amp;filename=Demande%20d%E2%80%99avis%20consultatif%20de%20la%20Cour%20supr%C3%AAme%20ukrainienne%20concernant%20un%20litige%20au%20sujet%20de%20la%20proportionnalit%C3%A9%20d%E2%80%99une%20p%C3%A9nalit%C3%A9%20fiscale%20au%20montant%20forfaitairement%20fix%C3%A9%20par%20la%20loi.pdf" TargetMode="External"/><Relationship Id="rId3" Type="http://schemas.openxmlformats.org/officeDocument/2006/relationships/hyperlink" Target="https://hudoc.echr.coe.int/fre?i=003-6380431-8364345" TargetMode="External"/><Relationship Id="rId7" Type="http://schemas.openxmlformats.org/officeDocument/2006/relationships/hyperlink" Target="https://hudoc.echr.coe.int/fre?i=003-7623158-11063191" TargetMode="External"/><Relationship Id="rId12" Type="http://schemas.openxmlformats.org/officeDocument/2006/relationships/hyperlink" Target="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TargetMode="External"/><Relationship Id="rId2" Type="http://schemas.openxmlformats.org/officeDocument/2006/relationships/hyperlink" Target="https://hudoc.echr.coe.int/fre?i=003-6708599-9909826" TargetMode="External"/><Relationship Id="rId16" Type="http://schemas.openxmlformats.org/officeDocument/2006/relationships/table" Target="../tables/table1.xml"/><Relationship Id="rId1" Type="http://schemas.openxmlformats.org/officeDocument/2006/relationships/hyperlink" Target="https://hudoc.echr.coe.int/fre?i=003-7306131-10801071" TargetMode="External"/><Relationship Id="rId6" Type="http://schemas.openxmlformats.org/officeDocument/2006/relationships/hyperlink" Target="https://hudoc.echr.coe.int/fre?i=003-7385707-10746862" TargetMode="External"/><Relationship Id="rId11" Type="http://schemas.openxmlformats.org/officeDocument/2006/relationships/hyperlink" Target="https://hudoc.echr.coe.int/fre?i=003-8120401-11370753" TargetMode="External"/><Relationship Id="rId5" Type="http://schemas.openxmlformats.org/officeDocument/2006/relationships/hyperlink" Target="https://hudoc.echr.coe.int/fre?i=003-7317049-10805824" TargetMode="External"/><Relationship Id="rId15" Type="http://schemas.openxmlformats.org/officeDocument/2006/relationships/drawing" Target="../drawings/drawing1.xml"/><Relationship Id="rId10" Type="http://schemas.openxmlformats.org/officeDocument/2006/relationships/hyperlink" Target="https://hudoc.echr.coe.int/fre?i=003-7986563-11141730" TargetMode="External"/><Relationship Id="rId4" Type="http://schemas.openxmlformats.org/officeDocument/2006/relationships/hyperlink" Target="https://hudoc.echr.coe.int/eng?i=003-6951433-9350948" TargetMode="External"/><Relationship Id="rId9" Type="http://schemas.openxmlformats.org/officeDocument/2006/relationships/hyperlink" Target="https://hudoc.echr.coe.int/fre?i=003-7879235-10954901"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26"/>
  <sheetViews>
    <sheetView showGridLines="0" tabSelected="1" topLeftCell="A6" zoomScale="80" zoomScaleNormal="80" workbookViewId="0">
      <selection activeCell="D6" sqref="D6"/>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7.140625" style="1" customWidth="1"/>
    <col min="7" max="7" width="108.42578125" style="1" customWidth="1"/>
    <col min="8" max="8" width="26.85546875" style="1" customWidth="1"/>
    <col min="9" max="9" width="24.5703125" style="1" customWidth="1"/>
    <col min="10" max="10" width="96.5703125" style="1" customWidth="1"/>
    <col min="11" max="11" width="21" style="41" customWidth="1"/>
    <col min="12" max="12" width="73" style="1" customWidth="1"/>
    <col min="13" max="16384" width="9.140625" style="1"/>
  </cols>
  <sheetData>
    <row r="1" spans="2:12" ht="30" customHeight="1" x14ac:dyDescent="0.25">
      <c r="B1" s="82" t="s">
        <v>50</v>
      </c>
      <c r="C1" s="82"/>
      <c r="D1" s="82"/>
      <c r="E1" s="82"/>
      <c r="F1" s="82"/>
      <c r="G1" s="82"/>
      <c r="H1" s="82"/>
      <c r="I1" s="82"/>
      <c r="J1" s="82"/>
    </row>
    <row r="2" spans="2:12" s="5" customFormat="1" ht="168" customHeight="1" x14ac:dyDescent="0.4">
      <c r="B2" s="81" t="s">
        <v>76</v>
      </c>
      <c r="C2" s="81"/>
      <c r="D2" s="81"/>
      <c r="E2" s="81"/>
      <c r="F2" s="81"/>
      <c r="G2" s="81"/>
      <c r="H2" s="81"/>
      <c r="I2" s="81"/>
      <c r="J2" s="81"/>
      <c r="K2" s="42"/>
      <c r="L2" s="42"/>
    </row>
    <row r="3" spans="2:12" s="59" customFormat="1" x14ac:dyDescent="0.25">
      <c r="B3" s="58" t="s">
        <v>43</v>
      </c>
      <c r="C3" s="58"/>
      <c r="D3" s="58"/>
      <c r="E3" s="58"/>
      <c r="F3" s="58"/>
      <c r="G3" s="58"/>
      <c r="H3" s="58"/>
      <c r="I3" s="58"/>
      <c r="K3" s="60"/>
    </row>
    <row r="4" spans="2:12" s="5" customFormat="1" ht="88.5" customHeight="1" x14ac:dyDescent="0.25">
      <c r="B4" s="80" t="s">
        <v>38</v>
      </c>
      <c r="C4" s="80"/>
      <c r="D4" s="80"/>
      <c r="E4" s="80"/>
      <c r="F4" s="80"/>
      <c r="G4" s="80"/>
      <c r="H4" s="80"/>
      <c r="I4" s="80"/>
      <c r="J4" s="80"/>
      <c r="K4" s="43"/>
      <c r="L4" s="43"/>
    </row>
    <row r="5" spans="2:12" ht="114" customHeight="1" x14ac:dyDescent="0.25">
      <c r="B5" s="4" t="s">
        <v>34</v>
      </c>
      <c r="C5" s="4" t="s">
        <v>33</v>
      </c>
      <c r="D5" s="6" t="s">
        <v>45</v>
      </c>
      <c r="E5" s="6" t="s">
        <v>27</v>
      </c>
      <c r="F5" s="6" t="s">
        <v>28</v>
      </c>
      <c r="G5" s="6" t="s">
        <v>29</v>
      </c>
      <c r="H5" s="6" t="s">
        <v>32</v>
      </c>
      <c r="I5" s="32" t="s">
        <v>30</v>
      </c>
      <c r="J5" s="52" t="s">
        <v>31</v>
      </c>
      <c r="K5" s="1"/>
    </row>
    <row r="6" spans="2:12" ht="114" customHeight="1" x14ac:dyDescent="0.25">
      <c r="B6" s="75" t="s">
        <v>77</v>
      </c>
      <c r="C6" s="69">
        <v>46029</v>
      </c>
      <c r="D6" s="70" t="s">
        <v>74</v>
      </c>
      <c r="E6" s="71" t="s">
        <v>21</v>
      </c>
      <c r="F6" s="69">
        <v>46069</v>
      </c>
      <c r="G6" s="65" t="s">
        <v>78</v>
      </c>
      <c r="H6" s="66" t="s">
        <v>79</v>
      </c>
      <c r="I6" s="76"/>
      <c r="J6" s="77"/>
      <c r="K6" s="1"/>
    </row>
    <row r="7" spans="2:12" ht="409.5" customHeight="1" x14ac:dyDescent="0.25">
      <c r="B7" s="75" t="s">
        <v>73</v>
      </c>
      <c r="C7" s="69">
        <v>45890</v>
      </c>
      <c r="D7" s="70" t="s">
        <v>74</v>
      </c>
      <c r="E7" s="71" t="s">
        <v>21</v>
      </c>
      <c r="F7" s="69">
        <v>45915</v>
      </c>
      <c r="G7" s="72" t="s">
        <v>75</v>
      </c>
      <c r="H7" s="78" t="s">
        <v>80</v>
      </c>
      <c r="I7" s="79">
        <v>46086</v>
      </c>
      <c r="J7" s="37" t="s">
        <v>81</v>
      </c>
      <c r="K7" s="1"/>
    </row>
    <row r="8" spans="2:12" ht="79.5" customHeight="1" x14ac:dyDescent="0.25">
      <c r="B8" s="75" t="s">
        <v>71</v>
      </c>
      <c r="C8" s="69">
        <v>45609</v>
      </c>
      <c r="D8" s="70" t="s">
        <v>68</v>
      </c>
      <c r="E8" s="71" t="s">
        <v>35</v>
      </c>
      <c r="F8" s="69">
        <v>45646</v>
      </c>
      <c r="G8" s="72" t="s">
        <v>72</v>
      </c>
      <c r="H8" s="73" t="s">
        <v>14</v>
      </c>
      <c r="I8" s="67" t="s">
        <v>17</v>
      </c>
      <c r="J8" s="74" t="s">
        <v>17</v>
      </c>
      <c r="K8" s="1"/>
    </row>
    <row r="9" spans="2:12" ht="69.75" customHeight="1" x14ac:dyDescent="0.25">
      <c r="B9" s="61" t="s">
        <v>67</v>
      </c>
      <c r="C9" s="69">
        <v>45349</v>
      </c>
      <c r="D9" s="70" t="s">
        <v>68</v>
      </c>
      <c r="E9" s="71" t="s">
        <v>35</v>
      </c>
      <c r="F9" s="69">
        <v>45471</v>
      </c>
      <c r="G9" s="72" t="s">
        <v>69</v>
      </c>
      <c r="H9" s="73" t="s">
        <v>70</v>
      </c>
      <c r="I9" s="67" t="s">
        <v>17</v>
      </c>
      <c r="J9" s="74" t="s">
        <v>17</v>
      </c>
      <c r="K9" s="1"/>
    </row>
    <row r="10" spans="2:12" ht="51" customHeight="1" x14ac:dyDescent="0.25">
      <c r="B10" s="61" t="s">
        <v>63</v>
      </c>
      <c r="C10" s="62">
        <v>45301</v>
      </c>
      <c r="D10" s="63" t="s">
        <v>64</v>
      </c>
      <c r="E10" s="64" t="s">
        <v>35</v>
      </c>
      <c r="F10" s="62">
        <v>45341</v>
      </c>
      <c r="G10" s="65" t="s">
        <v>65</v>
      </c>
      <c r="H10" s="66" t="s">
        <v>66</v>
      </c>
      <c r="I10" s="67" t="s">
        <v>17</v>
      </c>
      <c r="J10" s="68" t="s">
        <v>17</v>
      </c>
      <c r="K10" s="1"/>
    </row>
    <row r="11" spans="2:12" ht="217.5" customHeight="1" x14ac:dyDescent="0.25">
      <c r="B11" s="61" t="s">
        <v>58</v>
      </c>
      <c r="C11" s="53">
        <v>45029</v>
      </c>
      <c r="D11" s="54" t="s">
        <v>59</v>
      </c>
      <c r="E11" s="55" t="s">
        <v>21</v>
      </c>
      <c r="F11" s="53">
        <v>45056</v>
      </c>
      <c r="G11" s="56" t="s">
        <v>61</v>
      </c>
      <c r="H11" s="57" t="s">
        <v>60</v>
      </c>
      <c r="I11" s="38">
        <v>45274</v>
      </c>
      <c r="J11" s="37" t="s">
        <v>62</v>
      </c>
      <c r="K11" s="1"/>
    </row>
    <row r="12" spans="2:12" ht="191.25" customHeight="1" x14ac:dyDescent="0.25">
      <c r="B12" s="49" t="s">
        <v>54</v>
      </c>
      <c r="C12" s="44">
        <v>44844</v>
      </c>
      <c r="D12" s="45" t="s">
        <v>55</v>
      </c>
      <c r="E12" s="46" t="s">
        <v>21</v>
      </c>
      <c r="F12" s="44">
        <v>44872</v>
      </c>
      <c r="G12" s="29" t="s">
        <v>56</v>
      </c>
      <c r="H12" s="36" t="s">
        <v>57</v>
      </c>
      <c r="I12" s="38">
        <v>45029</v>
      </c>
      <c r="J12" s="37" t="s">
        <v>82</v>
      </c>
      <c r="K12" s="1"/>
    </row>
    <row r="13" spans="2:12" ht="290.45" customHeight="1" x14ac:dyDescent="0.25">
      <c r="B13" s="49" t="s">
        <v>20</v>
      </c>
      <c r="C13" s="44">
        <v>44301</v>
      </c>
      <c r="D13" s="45" t="s">
        <v>49</v>
      </c>
      <c r="E13" s="46" t="s">
        <v>21</v>
      </c>
      <c r="F13" s="44">
        <v>44347</v>
      </c>
      <c r="G13" s="29" t="s">
        <v>52</v>
      </c>
      <c r="H13" s="36" t="s">
        <v>25</v>
      </c>
      <c r="I13" s="38">
        <v>44755</v>
      </c>
      <c r="J13" s="37" t="s">
        <v>51</v>
      </c>
      <c r="K13" s="1"/>
    </row>
    <row r="14" spans="2:12" ht="409.5" customHeight="1" x14ac:dyDescent="0.25">
      <c r="B14" s="49" t="s">
        <v>18</v>
      </c>
      <c r="C14" s="30">
        <v>44266</v>
      </c>
      <c r="D14" s="50" t="s">
        <v>47</v>
      </c>
      <c r="E14" s="46" t="s">
        <v>21</v>
      </c>
      <c r="F14" s="44">
        <v>44326</v>
      </c>
      <c r="G14" s="29" t="s">
        <v>37</v>
      </c>
      <c r="H14" s="36" t="s">
        <v>19</v>
      </c>
      <c r="I14" s="38">
        <v>44677</v>
      </c>
      <c r="J14" s="37" t="s">
        <v>53</v>
      </c>
      <c r="K14" s="1"/>
    </row>
    <row r="15" spans="2:12" ht="261" customHeight="1" x14ac:dyDescent="0.25">
      <c r="B15" s="49" t="s">
        <v>10</v>
      </c>
      <c r="C15" s="51">
        <v>44140</v>
      </c>
      <c r="D15" s="50" t="s">
        <v>48</v>
      </c>
      <c r="E15" s="48" t="s">
        <v>22</v>
      </c>
      <c r="F15" s="30">
        <v>44221</v>
      </c>
      <c r="G15" s="29" t="s">
        <v>40</v>
      </c>
      <c r="H15" s="31" t="s">
        <v>26</v>
      </c>
      <c r="I15" s="38">
        <v>44659</v>
      </c>
      <c r="J15" s="37" t="s">
        <v>83</v>
      </c>
      <c r="K15" s="1"/>
    </row>
    <row r="16" spans="2:12" ht="99.75" customHeight="1" x14ac:dyDescent="0.25">
      <c r="B16" s="49" t="s">
        <v>15</v>
      </c>
      <c r="C16" s="44">
        <v>44154</v>
      </c>
      <c r="D16" s="45" t="s">
        <v>24</v>
      </c>
      <c r="E16" s="46" t="s">
        <v>35</v>
      </c>
      <c r="F16" s="44">
        <v>44179</v>
      </c>
      <c r="G16" s="29" t="s">
        <v>39</v>
      </c>
      <c r="H16" s="36" t="s">
        <v>16</v>
      </c>
      <c r="I16" s="47" t="s">
        <v>17</v>
      </c>
      <c r="J16" s="47" t="s">
        <v>17</v>
      </c>
      <c r="K16" s="1"/>
    </row>
    <row r="17" spans="2:11" ht="327" customHeight="1" x14ac:dyDescent="0.25">
      <c r="B17" s="49" t="s">
        <v>12</v>
      </c>
      <c r="C17" s="33">
        <v>43710</v>
      </c>
      <c r="D17" s="34" t="s">
        <v>23</v>
      </c>
      <c r="E17" s="48" t="s">
        <v>22</v>
      </c>
      <c r="F17" s="35">
        <v>43740</v>
      </c>
      <c r="G17" s="29" t="s">
        <v>41</v>
      </c>
      <c r="H17" s="36" t="s">
        <v>13</v>
      </c>
      <c r="I17" s="38">
        <v>43980</v>
      </c>
      <c r="J17" s="37" t="s">
        <v>44</v>
      </c>
      <c r="K17" s="1"/>
    </row>
    <row r="18" spans="2:11" ht="212.45" customHeight="1" x14ac:dyDescent="0.25">
      <c r="B18" s="49" t="s">
        <v>11</v>
      </c>
      <c r="C18" s="33">
        <v>43385</v>
      </c>
      <c r="D18" s="39" t="s">
        <v>42</v>
      </c>
      <c r="E18" s="48" t="s">
        <v>22</v>
      </c>
      <c r="F18" s="35">
        <v>43437</v>
      </c>
      <c r="G18" s="28" t="s">
        <v>36</v>
      </c>
      <c r="H18" s="36" t="s">
        <v>14</v>
      </c>
      <c r="I18" s="40">
        <v>43565</v>
      </c>
      <c r="J18" s="28" t="s">
        <v>46</v>
      </c>
      <c r="K18" s="1"/>
    </row>
    <row r="19" spans="2:11" ht="15" customHeight="1" x14ac:dyDescent="0.25">
      <c r="B19" s="23"/>
      <c r="C19" s="23"/>
      <c r="D19" s="24"/>
      <c r="E19" s="24"/>
      <c r="F19" s="25"/>
      <c r="G19" s="26"/>
      <c r="H19" s="27"/>
      <c r="I19" s="27"/>
    </row>
    <row r="25" spans="2:11" x14ac:dyDescent="0.25">
      <c r="B25" s="21"/>
      <c r="C25" s="21"/>
    </row>
    <row r="26" spans="2:11" x14ac:dyDescent="0.25">
      <c r="B26" s="22"/>
      <c r="C26" s="22"/>
    </row>
  </sheetData>
  <mergeCells count="3">
    <mergeCell ref="B4:J4"/>
    <mergeCell ref="B2:J2"/>
    <mergeCell ref="B1:J1"/>
  </mergeCells>
  <hyperlinks>
    <hyperlink ref="B15" r:id="rId1" xr:uid="{9552A881-6BE8-4641-A430-2DF780C6257A}"/>
    <hyperlink ref="B17" r:id="rId2" xr:uid="{CEF501D3-43AF-4836-B1A3-5F6D8D43DC6B}"/>
    <hyperlink ref="B18" r:id="rId3" xr:uid="{014C54A5-068C-4BAD-80BD-4C5B3E48094B}"/>
    <hyperlink ref="B16" r:id="rId4" xr:uid="{7F26E8E5-0C36-45D6-BE82-26DAB79E4C83}"/>
    <hyperlink ref="B14" r:id="rId5" xr:uid="{5E1A0E4B-8009-4025-99F7-FA04F51F57A5}"/>
    <hyperlink ref="B13" r:id="rId6" xr:uid="{1F3594F7-F526-4440-9F71-F3786E6BB0F1}"/>
    <hyperlink ref="B12" r:id="rId7" xr:uid="{FCA86000-3C4A-4CB3-B349-2C99D36818D4}"/>
    <hyperlink ref="B11" r:id="rId8" xr:uid="{9A88937E-15D1-4FC0-9196-DB56A7C15439}"/>
    <hyperlink ref="B10" r:id="rId9" xr:uid="{2B4D2E9B-8E85-4BEE-A29B-BA075EF843D4}"/>
    <hyperlink ref="B9" r:id="rId10" xr:uid="{29DAACB8-94AE-4BEF-B924-9F44A1EA6C62}"/>
    <hyperlink ref="B8" r:id="rId11" display="https://hudoc.echr.coe.int/fre?i=003-8120401-11370753" xr:uid="{B2A348A7-D92B-46BA-948D-F8DF5C9F18DD}"/>
    <hyperlink ref="B7" r:id="rId12" display="https://hudoc.echr.coe.int/app/conversion/pdf/?library=ECHR&amp;id=003-8323362-11737688&amp;filename=Demande%20d%E2%80%99avis%20consultatif%20de%20la%20Cour%20supr%C3%AAme%20ukrainienne%20concernant%20la%20question%20de%20savoir%20si%20la%20cellule%20d%E2%80%99une%20religieuse%20peut%20%C3%AAtre%20consid%C3%A9r%C3%A9e%20comme%20son%20domicile.pdf" xr:uid="{009EB434-4A7A-472F-BE38-3524C51A368C}"/>
    <hyperlink ref="B6" r:id="rId13" xr:uid="{D154A6D2-99C1-4195-9B1C-0B98E6A7DD9A}"/>
  </hyperlinks>
  <pageMargins left="0.23622047244094491" right="0.15748031496062992" top="0.39370078740157483" bottom="0.43307086614173229" header="0.31496062992125984" footer="0.31496062992125984"/>
  <pageSetup paperSize="8" scale="70" fitToHeight="0" orientation="landscape" r:id="rId14"/>
  <drawing r:id="rId15"/>
  <tableParts count="1">
    <tablePart r:id="rId1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s="5" customFormat="1" ht="158.25" customHeight="1" x14ac:dyDescent="0.4">
      <c r="B1" s="81" t="s">
        <v>6</v>
      </c>
      <c r="C1" s="81"/>
      <c r="D1" s="81"/>
      <c r="E1" s="81"/>
    </row>
    <row r="2" spans="2:8" s="5" customFormat="1" ht="88.5" customHeight="1" x14ac:dyDescent="0.25">
      <c r="B2" s="83" t="s">
        <v>1</v>
      </c>
      <c r="C2" s="83"/>
      <c r="D2" s="83"/>
      <c r="E2" s="83"/>
    </row>
    <row r="3" spans="2:8" ht="94.5" x14ac:dyDescent="0.25">
      <c r="B3" s="7" t="s">
        <v>0</v>
      </c>
      <c r="C3" s="4" t="s">
        <v>5</v>
      </c>
      <c r="D3" s="6" t="s">
        <v>4</v>
      </c>
      <c r="E3" s="9" t="s">
        <v>3</v>
      </c>
      <c r="F3" s="19" t="s">
        <v>7</v>
      </c>
      <c r="G3" s="19" t="s">
        <v>8</v>
      </c>
      <c r="H3" s="20" t="s">
        <v>9</v>
      </c>
    </row>
    <row r="4" spans="2:8" x14ac:dyDescent="0.25">
      <c r="B4" s="14" t="e">
        <f>#REF!</f>
        <v>#REF!</v>
      </c>
      <c r="C4" s="15" t="e">
        <f>#REF!</f>
        <v>#REF!</v>
      </c>
      <c r="D4" s="16" t="e">
        <f>#REF!</f>
        <v>#REF!</v>
      </c>
      <c r="E4" s="16" t="e">
        <f>#REF!</f>
        <v>#REF!</v>
      </c>
      <c r="F4" s="16"/>
      <c r="G4" s="17"/>
      <c r="H4" s="18"/>
    </row>
    <row r="5" spans="2:8" x14ac:dyDescent="0.25">
      <c r="B5" s="14" t="e">
        <f>#REF!</f>
        <v>#REF!</v>
      </c>
      <c r="C5" s="15" t="e">
        <f>#REF!</f>
        <v>#REF!</v>
      </c>
      <c r="D5" s="16" t="e">
        <f>#REF!</f>
        <v>#REF!</v>
      </c>
      <c r="E5" s="16" t="e">
        <f>#REF!</f>
        <v>#REF!</v>
      </c>
      <c r="F5" s="16"/>
      <c r="G5" s="17"/>
      <c r="H5" s="18"/>
    </row>
    <row r="6" spans="2:8" x14ac:dyDescent="0.25">
      <c r="B6" s="14" t="e">
        <f>#REF!</f>
        <v>#REF!</v>
      </c>
      <c r="C6" s="15" t="e">
        <f>#REF!</f>
        <v>#REF!</v>
      </c>
      <c r="D6" s="16" t="e">
        <f>#REF!</f>
        <v>#REF!</v>
      </c>
      <c r="E6" s="16" t="e">
        <f>#REF!</f>
        <v>#REF!</v>
      </c>
      <c r="F6" s="16"/>
      <c r="G6" s="17"/>
      <c r="H6" s="18"/>
    </row>
    <row r="7" spans="2:8" x14ac:dyDescent="0.25">
      <c r="B7" s="14" t="e">
        <f>#REF!</f>
        <v>#REF!</v>
      </c>
      <c r="C7" s="15" t="e">
        <f>#REF!</f>
        <v>#REF!</v>
      </c>
      <c r="D7" s="16" t="e">
        <f>#REF!</f>
        <v>#REF!</v>
      </c>
      <c r="E7" s="16" t="e">
        <f>#REF!</f>
        <v>#REF!</v>
      </c>
      <c r="F7" s="16"/>
      <c r="G7" s="17"/>
      <c r="H7" s="18"/>
    </row>
    <row r="8" spans="2:8" x14ac:dyDescent="0.25">
      <c r="B8" s="14" t="e">
        <f>#REF!</f>
        <v>#REF!</v>
      </c>
      <c r="C8" s="15" t="e">
        <f>#REF!</f>
        <v>#REF!</v>
      </c>
      <c r="D8" s="16" t="e">
        <f>#REF!</f>
        <v>#REF!</v>
      </c>
      <c r="E8" s="16" t="e">
        <f>#REF!</f>
        <v>#REF!</v>
      </c>
      <c r="F8" s="16"/>
      <c r="G8" s="17"/>
      <c r="H8" s="18"/>
    </row>
    <row r="9" spans="2:8" x14ac:dyDescent="0.25">
      <c r="B9" s="14" t="e">
        <f>#REF!</f>
        <v>#REF!</v>
      </c>
      <c r="C9" s="15" t="e">
        <f>#REF!</f>
        <v>#REF!</v>
      </c>
      <c r="D9" s="16" t="e">
        <f>#REF!</f>
        <v>#REF!</v>
      </c>
      <c r="E9" s="16" t="e">
        <f>#REF!</f>
        <v>#REF!</v>
      </c>
      <c r="F9" s="16"/>
      <c r="G9" s="17"/>
      <c r="H9" s="18"/>
    </row>
    <row r="10" spans="2:8" x14ac:dyDescent="0.25">
      <c r="B10" s="14" t="e">
        <f>#REF!</f>
        <v>#REF!</v>
      </c>
      <c r="C10" s="15" t="e">
        <f>#REF!</f>
        <v>#REF!</v>
      </c>
      <c r="D10" s="16" t="e">
        <f>#REF!</f>
        <v>#REF!</v>
      </c>
      <c r="E10" s="16" t="e">
        <f>#REF!</f>
        <v>#REF!</v>
      </c>
      <c r="F10" s="16"/>
      <c r="G10" s="17"/>
      <c r="H10" s="18"/>
    </row>
    <row r="11" spans="2:8" x14ac:dyDescent="0.25">
      <c r="B11" s="14" t="e">
        <f>#REF!</f>
        <v>#REF!</v>
      </c>
      <c r="C11" s="15" t="e">
        <f>#REF!</f>
        <v>#REF!</v>
      </c>
      <c r="D11" s="16" t="e">
        <f>#REF!</f>
        <v>#REF!</v>
      </c>
      <c r="E11" s="16" t="e">
        <f>#REF!</f>
        <v>#REF!</v>
      </c>
      <c r="F11" s="16"/>
      <c r="G11" s="17"/>
      <c r="H11" s="18"/>
    </row>
    <row r="12" spans="2:8" x14ac:dyDescent="0.25">
      <c r="B12" s="14" t="e">
        <f>#REF!</f>
        <v>#REF!</v>
      </c>
      <c r="C12" s="15" t="e">
        <f>#REF!</f>
        <v>#REF!</v>
      </c>
      <c r="D12" s="16" t="e">
        <f>#REF!</f>
        <v>#REF!</v>
      </c>
      <c r="E12" s="16" t="e">
        <f>#REF!</f>
        <v>#REF!</v>
      </c>
      <c r="F12" s="16"/>
      <c r="G12" s="17"/>
      <c r="H12" s="18"/>
    </row>
    <row r="13" spans="2:8" x14ac:dyDescent="0.25">
      <c r="B13" s="14" t="e">
        <f>#REF!</f>
        <v>#REF!</v>
      </c>
      <c r="C13" s="15" t="e">
        <f>#REF!</f>
        <v>#REF!</v>
      </c>
      <c r="D13" s="16" t="e">
        <f>#REF!</f>
        <v>#REF!</v>
      </c>
      <c r="E13" s="16" t="e">
        <f>#REF!</f>
        <v>#REF!</v>
      </c>
      <c r="F13" s="16"/>
      <c r="G13" s="17"/>
      <c r="H13" s="18"/>
    </row>
    <row r="14" spans="2:8" x14ac:dyDescent="0.25">
      <c r="B14" s="14" t="e">
        <f>#REF!</f>
        <v>#REF!</v>
      </c>
      <c r="C14" s="15" t="e">
        <f>#REF!</f>
        <v>#REF!</v>
      </c>
      <c r="D14" s="16" t="e">
        <f>#REF!</f>
        <v>#REF!</v>
      </c>
      <c r="E14" s="16" t="e">
        <f>#REF!</f>
        <v>#REF!</v>
      </c>
      <c r="F14" s="16"/>
      <c r="G14" s="17"/>
      <c r="H14" s="18"/>
    </row>
    <row r="15" spans="2:8" x14ac:dyDescent="0.25">
      <c r="B15" s="14" t="e">
        <f>#REF!</f>
        <v>#REF!</v>
      </c>
      <c r="C15" s="15" t="e">
        <f>#REF!</f>
        <v>#REF!</v>
      </c>
      <c r="D15" s="16" t="e">
        <f>#REF!</f>
        <v>#REF!</v>
      </c>
      <c r="E15" s="16" t="e">
        <f>#REF!</f>
        <v>#REF!</v>
      </c>
      <c r="F15" s="16"/>
      <c r="G15" s="17"/>
      <c r="H15" s="18"/>
    </row>
    <row r="16" spans="2:8" x14ac:dyDescent="0.25">
      <c r="B16" s="14" t="e">
        <f>#REF!</f>
        <v>#REF!</v>
      </c>
      <c r="C16" s="15" t="e">
        <f>#REF!</f>
        <v>#REF!</v>
      </c>
      <c r="D16" s="16" t="e">
        <f>#REF!</f>
        <v>#REF!</v>
      </c>
      <c r="E16" s="16" t="e">
        <f>#REF!</f>
        <v>#REF!</v>
      </c>
      <c r="F16" s="16"/>
      <c r="G16" s="17"/>
      <c r="H16" s="18"/>
    </row>
    <row r="17" spans="2:8" x14ac:dyDescent="0.25">
      <c r="B17" s="14" t="e">
        <f>#REF!</f>
        <v>#REF!</v>
      </c>
      <c r="C17" s="15" t="e">
        <f>#REF!</f>
        <v>#REF!</v>
      </c>
      <c r="D17" s="16" t="e">
        <f>#REF!</f>
        <v>#REF!</v>
      </c>
      <c r="E17" s="16" t="e">
        <f>#REF!</f>
        <v>#REF!</v>
      </c>
      <c r="F17" s="16"/>
      <c r="G17" s="17"/>
      <c r="H17" s="18"/>
    </row>
    <row r="18" spans="2:8" x14ac:dyDescent="0.25">
      <c r="B18" s="14" t="e">
        <f>#REF!</f>
        <v>#REF!</v>
      </c>
      <c r="C18" s="15" t="e">
        <f>#REF!</f>
        <v>#REF!</v>
      </c>
      <c r="D18" s="16" t="e">
        <f>#REF!</f>
        <v>#REF!</v>
      </c>
      <c r="E18" s="16" t="e">
        <f>#REF!</f>
        <v>#REF!</v>
      </c>
      <c r="F18" s="16"/>
      <c r="G18" s="17"/>
      <c r="H18" s="18"/>
    </row>
    <row r="19" spans="2:8" x14ac:dyDescent="0.25">
      <c r="B19" s="14" t="e">
        <f>#REF!</f>
        <v>#REF!</v>
      </c>
      <c r="C19" s="15" t="e">
        <f>#REF!</f>
        <v>#REF!</v>
      </c>
      <c r="D19" s="16" t="e">
        <f>#REF!</f>
        <v>#REF!</v>
      </c>
      <c r="E19" s="16" t="e">
        <f>#REF!</f>
        <v>#REF!</v>
      </c>
      <c r="F19" s="16"/>
      <c r="G19" s="17"/>
      <c r="H19" s="18"/>
    </row>
    <row r="20" spans="2:8" x14ac:dyDescent="0.25">
      <c r="B20" s="14" t="e">
        <f>#REF!</f>
        <v>#REF!</v>
      </c>
      <c r="C20" s="15" t="e">
        <f>#REF!</f>
        <v>#REF!</v>
      </c>
      <c r="D20" s="16" t="e">
        <f>#REF!</f>
        <v>#REF!</v>
      </c>
      <c r="E20" s="16" t="e">
        <f>#REF!</f>
        <v>#REF!</v>
      </c>
      <c r="F20" s="16"/>
      <c r="G20" s="17"/>
      <c r="H20" s="18"/>
    </row>
    <row r="21" spans="2:8" x14ac:dyDescent="0.25">
      <c r="B21" s="14" t="e">
        <f>#REF!</f>
        <v>#REF!</v>
      </c>
      <c r="C21" s="15" t="e">
        <f>#REF!</f>
        <v>#REF!</v>
      </c>
      <c r="D21" s="16" t="e">
        <f>#REF!</f>
        <v>#REF!</v>
      </c>
      <c r="E21" s="16" t="e">
        <f>#REF!</f>
        <v>#REF!</v>
      </c>
      <c r="F21" s="16"/>
      <c r="G21" s="17"/>
      <c r="H21" s="18"/>
    </row>
    <row r="22" spans="2:8" x14ac:dyDescent="0.25">
      <c r="B22" s="14" t="e">
        <f>#REF!</f>
        <v>#REF!</v>
      </c>
      <c r="C22" s="15" t="e">
        <f>#REF!</f>
        <v>#REF!</v>
      </c>
      <c r="D22" s="16" t="e">
        <f>#REF!</f>
        <v>#REF!</v>
      </c>
      <c r="E22" s="16" t="e">
        <f>#REF!</f>
        <v>#REF!</v>
      </c>
      <c r="F22" s="16"/>
      <c r="G22" s="17"/>
      <c r="H22" s="18"/>
    </row>
    <row r="23" spans="2:8" x14ac:dyDescent="0.25">
      <c r="B23" s="14" t="e">
        <f>#REF!</f>
        <v>#REF!</v>
      </c>
      <c r="C23" s="15" t="e">
        <f>#REF!</f>
        <v>#REF!</v>
      </c>
      <c r="D23" s="16" t="e">
        <f>#REF!</f>
        <v>#REF!</v>
      </c>
      <c r="E23" s="16" t="e">
        <f>#REF!</f>
        <v>#REF!</v>
      </c>
      <c r="F23" s="16"/>
      <c r="G23" s="17"/>
      <c r="H23" s="18"/>
    </row>
    <row r="24" spans="2:8" x14ac:dyDescent="0.25">
      <c r="B24" s="10"/>
      <c r="C24" s="11"/>
      <c r="D24" s="12"/>
      <c r="E24" s="13"/>
    </row>
    <row r="25" spans="2:8" x14ac:dyDescent="0.25">
      <c r="B25" s="8" t="s">
        <v>2</v>
      </c>
      <c r="C25" s="8"/>
      <c r="D25" s="8"/>
      <c r="E25" s="8"/>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Avis consultatifs</vt:lpstr>
      <vt:lpstr>CHECKLIST</vt:lpstr>
      <vt:lpstr>'Avis consultatifs'!Print_Area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2026-03-06T08:33:46Z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